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frao\ОбщаяФРАО\Сайт\Восстановление сайта 2023\Документы к странице Займы_региональные\Программа Проекты развития\2. ДОКУМЕНТЫ ДЛЯ ПОДАЧИ ЗАЯВКИ\"/>
    </mc:Choice>
  </mc:AlternateContent>
  <xr:revisionPtr revIDLastSave="0" documentId="13_ncr:1_{E3530D47-4014-4091-AD93-EB4C39436350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анкета заявителя" sheetId="1" r:id="rId1"/>
    <sheet name="описание проекта" sheetId="2" r:id="rId2"/>
    <sheet name="бюджет проекта и источники" sheetId="3" r:id="rId3"/>
    <sheet name="обеспечение возврата займа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3" l="1"/>
  <c r="H77" i="3"/>
  <c r="G77" i="3"/>
  <c r="D77" i="3"/>
  <c r="E77" i="3"/>
  <c r="C77" i="3"/>
  <c r="F77" i="3"/>
  <c r="F76" i="3"/>
  <c r="F75" i="3"/>
  <c r="I71" i="3"/>
  <c r="H71" i="3"/>
  <c r="G71" i="3"/>
  <c r="F70" i="3"/>
  <c r="F69" i="3"/>
  <c r="D71" i="3"/>
  <c r="E71" i="3"/>
  <c r="C71" i="3"/>
  <c r="F71" i="3" l="1"/>
  <c r="A1" i="4"/>
  <c r="A1" i="3"/>
  <c r="J57" i="3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Куприянов Алексей</author>
  </authors>
  <commentList>
    <comment ref="B5" authorId="0" shapeId="0" xr:uid="{6E10EC95-278A-4FDD-BEB9-7780F0EAACE7}">
      <text>
        <r>
          <rPr>
            <b/>
            <sz val="9"/>
            <color indexed="81"/>
            <rFont val="Tahoma"/>
            <family val="2"/>
            <charset val="204"/>
          </rPr>
          <t>указывается краткое наименование проекта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Куприянов Алексей</author>
    <author>FR-03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Рекомендуется не использовать термины «новейший», «последний», «улучшенный» и т.п. Выделить содержательную техническую составляющую, отличающую проект от аналогичных.</t>
        </r>
      </text>
    </comment>
    <comment ref="B1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от 3 млн.руб. до 20 млн.руб. 
</t>
        </r>
      </text>
    </comment>
    <comment ref="B1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до 60 месяцев
</t>
        </r>
      </text>
    </comment>
    <comment ref="A23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Кратко опишите суть проекта:
укажите цели реализации проекта,
место проекта в стратегии развития организации заявителя,
задачи и проблемы (в том числе отраслевые), на решение которых направлен проект; опишите возможное влияние проекта на развитие отрасли, на развитие смежных отраслей;
укажите ключевые конкурентные преимущества и отличительные особенности продукта проекта,
возможность импортозамещения;
приведите описание применяемых при разработке продукта проекта технических решений, их новизны относительно мирового уровня;
укажите, какие научно-технические задачи уже решены, а какие планируется решить в ходе реализации проекта.</t>
        </r>
      </text>
    </comment>
    <comment ref="A26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Опишите существующие результаты по проекту.
Укажите, на какой стадии находится разработка нового продукта, наличие прототипа опытно-промышленного образца, интеллектуальной собственности, бизнес-плана, технико-экономического обоснования для реализации проекта, результатов маркетингового анализа. 
Укажите наличие производственных активов для реализации проекта и т.п. 
Укажите объем средств, потраченных ранее на реализацию проекта.</t>
        </r>
      </text>
    </comment>
    <comment ref="C32" authorId="1" shapeId="0" xr:uid="{34E9EF30-1018-4231-BD47-A1254EC48AF5}">
      <text>
        <r>
          <rPr>
            <b/>
            <sz val="9"/>
            <color indexed="81"/>
            <rFont val="Tahoma"/>
            <charset val="1"/>
          </rPr>
          <t xml:space="preserve">Да/Нет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5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04"/>
          </rPr>
          <t>Поставщик промышленного оборудования, подрядчик на выполнение работ (услуг), на которого приходится выплата Заемщиком более чем 20% от суммы займа в ходе реализации проекта</t>
        </r>
      </text>
    </comment>
    <comment ref="C36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04"/>
          </rPr>
          <t>поставщик оборудования, подрядчик и т.п.</t>
        </r>
      </text>
    </comment>
    <comment ref="C46" authorId="1" shapeId="0" xr:uid="{E687A427-08C9-41DA-922A-063A3AC1CB1F}">
      <text>
        <r>
          <rPr>
            <b/>
            <sz val="9"/>
            <color indexed="81"/>
            <rFont val="Tahoma"/>
            <charset val="1"/>
          </rPr>
          <t>Включен/Не включен</t>
        </r>
      </text>
    </comment>
    <comment ref="E52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В данном поле необходимо указать планируемый объем производимой продукции в соответствующих единицах измерения за период пользования займом Фонда. Например: 20 тонн изделий из мяса или 15 тонн молочной продукции.</t>
        </r>
      </text>
    </comment>
    <comment ref="A62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04"/>
          </rPr>
          <t>Указывается сумма планируемых расходов до конца проекта, а именно: средства аффилированных лиц, бенефициаров; банковское кредитование; собственные средства организации; средства иных частных инвесторов.</t>
        </r>
      </text>
    </comment>
    <comment ref="B67" authorId="1" shapeId="0" xr:uid="{07B9A76B-2010-4E07-B87F-53E6C517AB58}">
      <text>
        <r>
          <rPr>
            <b/>
            <sz val="9"/>
            <color indexed="81"/>
            <rFont val="Tahoma"/>
            <family val="2"/>
            <charset val="204"/>
          </rPr>
          <t xml:space="preserve">Указать информацию, кто возглавляет проект, отвечает за его реализацию. Наличие соответствующего опыта работы, образования, компетенций.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Куприянов Алексей</author>
  </authors>
  <commentList>
    <comment ref="K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Итоговые значения по столбцам в первой и во второй частях таблицы должны быть равны.</t>
        </r>
      </text>
    </comment>
    <comment ref="C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Поля, не требующие  редактирования отражены
 желтым цветом. </t>
        </r>
      </text>
    </comment>
    <comment ref="K49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Итоговые значения по столбцам в первой и во второй частях таблицы должны быть равны.</t>
        </r>
      </text>
    </comment>
  </commentList>
</comments>
</file>

<file path=xl/sharedStrings.xml><?xml version="1.0" encoding="utf-8"?>
<sst xmlns="http://schemas.openxmlformats.org/spreadsheetml/2006/main" count="241" uniqueCount="178">
  <si>
    <t>Полное наименование организации:</t>
  </si>
  <si>
    <t>ОГРН:</t>
  </si>
  <si>
    <t>ИНН:</t>
  </si>
  <si>
    <t>КПП:</t>
  </si>
  <si>
    <t>Дата государственной регистрации:</t>
  </si>
  <si>
    <t>Юридический адрес:</t>
  </si>
  <si>
    <t>Официальный веб-сайт:</t>
  </si>
  <si>
    <t>Руководитель организации:</t>
  </si>
  <si>
    <t>ФИО должность тел., e-mail</t>
  </si>
  <si>
    <t>Регион:</t>
  </si>
  <si>
    <t>Город / населенный пункт:</t>
  </si>
  <si>
    <t>Описание работ по проекту</t>
  </si>
  <si>
    <t>Стоимость работ, тыс.руб.</t>
  </si>
  <si>
    <t>Период запуска серийного производства (с даты получения займа), мес.:</t>
  </si>
  <si>
    <t>Результат от реализации проекта в натуральном выражении:</t>
  </si>
  <si>
    <t>Наименование показателя</t>
  </si>
  <si>
    <t>Направления целевого использования средств</t>
  </si>
  <si>
    <t>Зарплата сотрудников, вкл. налоги и взносы от ФОТ</t>
  </si>
  <si>
    <t>Работы и услуги, выполняемые третьими лицами, приобретение прав</t>
  </si>
  <si>
    <t>Материалы и комплектующие</t>
  </si>
  <si>
    <t>Приобретение оборудования</t>
  </si>
  <si>
    <t>Итого</t>
  </si>
  <si>
    <t>Научные и иные исследования в интересах проекта, включая аналитические исследования рынка</t>
  </si>
  <si>
    <t>Разработка нового продукта/технологии:</t>
  </si>
  <si>
    <t>Технические, производственно-технологические, маркетинговые тестирования и испытания</t>
  </si>
  <si>
    <t>Проведение патентных исследований (на патентную чистоту, выявление охраноспособных решений и прочее), патентование разработанных решений, в том числе зарубежное патентование</t>
  </si>
  <si>
    <t>Обеспечение необходимой адаптации технологического оборудования и инженерных коммуникаций для обеспечения внедрения результатов разработок в серийное производство</t>
  </si>
  <si>
    <t>Проектно-изыскательские работы. Сбор исходных данных, разработка концепции строительства/ремонта зданий, сооружений, коммуникаций для организации производства</t>
  </si>
  <si>
    <t>Государственная экспертиза проектной документации</t>
  </si>
  <si>
    <t>Разработка рабочей документации для объектов капитального строительства</t>
  </si>
  <si>
    <t>Произведенного на территории иностранного государства</t>
  </si>
  <si>
    <t>Строительство и реконструкция объектов капитального строительства</t>
  </si>
  <si>
    <t>Прочие капитальные вложения в проекте: приобретение зданий, сооружений, земельных участков, иные вложения</t>
  </si>
  <si>
    <t>В том числе распределение по годам *</t>
  </si>
  <si>
    <t>Год</t>
  </si>
  <si>
    <t>* Заемщиком по столбцу «Средства софинансирования» могут быть учтены расходы в проекте, понесенные им в прошлых периодах, но не ранее 2 лет до даты подачи Заявки. Данные о понесенных расходах также подлежат отражению в соответствующих графах по годам до года заключения договора займа</t>
  </si>
  <si>
    <t>Форма финансирования</t>
  </si>
  <si>
    <t>Средства Фонда</t>
  </si>
  <si>
    <t>Предполагаемое обеспечение по возврату займа</t>
  </si>
  <si>
    <t>Виды основного обеспечения, принимаемого Фондом по финансируемым проектам</t>
  </si>
  <si>
    <t>Вид обеспечения</t>
  </si>
  <si>
    <t>Юридическое или физическое лицо, предоставляющее обеспечение</t>
  </si>
  <si>
    <t>Минимальный дисконт</t>
  </si>
  <si>
    <t>Объем обеспечения с учетом дисконта (тыс.руб.)</t>
  </si>
  <si>
    <t>Наименование имущества</t>
  </si>
  <si>
    <t xml:space="preserve">Общая сумма займа (тыс. руб.) (с учетом процентов за весь срок пользования займом) -         тыс.руб. </t>
  </si>
  <si>
    <t>1. Гарантии банков</t>
  </si>
  <si>
    <t>Виды «дополнительного обеспечения», принимаемого Фондом по финансируемым проектам</t>
  </si>
  <si>
    <t>1. Поручительства физических лиц</t>
  </si>
  <si>
    <t>2. Исключительные права на патенты и товарные знаки</t>
  </si>
  <si>
    <t>3. Приобретаемое в процессе реализации проекта имущество, не отвечающее требованиям отнесения к Основному обеспечению</t>
  </si>
  <si>
    <t>4. Акции, облигации, доли участия в уставном капитале юридических лиц, не отвечающие требованиями отнесения к Основному обеспечению</t>
  </si>
  <si>
    <t>5. Другие виды обеспечения, которые по результатам оценки их качества не могут быть отнесены к Основному обеспечению</t>
  </si>
  <si>
    <t>Направляя настоящее резюме проекта Фонду, Заявитель подтверждает следующее:</t>
  </si>
  <si>
    <t>1. Заявитель гарантирует достоверность предоставляемой информации и выражает готовность оперативно предоставлять дополнительную информацию по запросу Фонда.</t>
  </si>
  <si>
    <t>2. Информация, содержащаяся в настоящем резюме проекта, не является конфиденциальной и может размещаться Фондом в информационных базах данных и передаваться в другие институты развития. Заявитель согласен, что Фонд вправе при проведении экспертизы привлекать внешних экспертов, представляя им полученные от Заявителя дополнительные материалы на условиях соблюдения конфиденциальности.</t>
  </si>
  <si>
    <t>3. Заявитель ознакомился с условиями предоставления займа.</t>
  </si>
  <si>
    <t>5. Заявитель подтверждает, что он ознакомлен с типовыми формами договоров целевого займа, поручительства, договоров ипотеки недвижимого имущества и залога оборудования, размещенных на сайте Фонда. Смысл, содержание указанных договоров понятны, основные условия указанных договоров известны. Заявитель извещен и принимает следующие условия:</t>
  </si>
  <si>
    <t>заем предоставляется Фондом всем заемщикам на одинаковых условиях и ему не могут быть предоставлены преференции по сравнению с другими заемщиками, установленные в типовых формах договоров.</t>
  </si>
  <si>
    <t>6. Предоставляя Фонду документы и информацию, в которой содержатся персональные данные физических лиц, Заявитель в соответствии с п. 8 ст. 9 Закона № 152-ФЗ "О персональных данных" подтверждает, что согласие на обработку персональных данных физических лиц им получено в соответствии с условиями обработки персональных данных на основании ст. 6 указанного Закона.</t>
  </si>
  <si>
    <t>От Заявителя</t>
  </si>
  <si>
    <t>_________________________</t>
  </si>
  <si>
    <t>Подпись</t>
  </si>
  <si>
    <t>М.П.</t>
  </si>
  <si>
    <t>Резюме проекта</t>
  </si>
  <si>
    <t>Сокращенное наименование организации:</t>
  </si>
  <si>
    <t>Субъект малого и среднего предпринимательства:</t>
  </si>
  <si>
    <t>1. Анкета заявителя (юридического лица)</t>
  </si>
  <si>
    <t>Проекты развития</t>
  </si>
  <si>
    <t>ФИО, Должность</t>
  </si>
  <si>
    <t>Тип ключевого исполнителя</t>
  </si>
  <si>
    <t>Ключевые исполнители (наименование, ИНН)</t>
  </si>
  <si>
    <t>Итого за весь срок пользования займом</t>
  </si>
  <si>
    <t>Результат от реализации проекта в денежном выражении:</t>
  </si>
  <si>
    <t>Объемы продаж и спроса</t>
  </si>
  <si>
    <t>Приложения №1 "Описание проекта"</t>
  </si>
  <si>
    <t>Приложение №2 "Бюджет и источники финансирования проекта"</t>
  </si>
  <si>
    <t xml:space="preserve"> Приложение №3 "Обеспечение возврата займа" </t>
  </si>
  <si>
    <t>____________________________________________________________________</t>
  </si>
  <si>
    <t>№.п.п.</t>
  </si>
  <si>
    <t>2.1.</t>
  </si>
  <si>
    <t>2.2.</t>
  </si>
  <si>
    <t>2.3.</t>
  </si>
  <si>
    <t>2.4.</t>
  </si>
  <si>
    <t>6.1.</t>
  </si>
  <si>
    <t>6.2.</t>
  </si>
  <si>
    <t>6.3.</t>
  </si>
  <si>
    <t>9.1.</t>
  </si>
  <si>
    <t>9.2.</t>
  </si>
  <si>
    <t>Укажите планируемые объемы продаж/спроса, наличие инструментов реализации продукции проекта, перечень договоренностей по реализации продукции проекта: соглашения, предварительные соглашения, переговоры и т.п.</t>
  </si>
  <si>
    <t>1.  Полное наименование проекта</t>
  </si>
  <si>
    <t>2. Программа финансовой поддержки</t>
  </si>
  <si>
    <t>Средства займа</t>
  </si>
  <si>
    <t>Средства софинаис.</t>
  </si>
  <si>
    <t>Итого:</t>
  </si>
  <si>
    <t>1. Бюджет проекта</t>
  </si>
  <si>
    <t>2.5.</t>
  </si>
  <si>
    <t>Фонд развития Амурской области</t>
  </si>
  <si>
    <t>20__</t>
  </si>
  <si>
    <t>20__ г. (уже понесенные расходы)</t>
  </si>
  <si>
    <t>20__ г. (планируемые расходы) **</t>
  </si>
  <si>
    <t>** В данном случае 20__ год рассматривается как год заключения договора займа</t>
  </si>
  <si>
    <t>7. Приложение №1 "Описание проекта", Приложение №2 "Бюджет и источники финансирования проекта" и Приложение №3 "Обеспечение возврата займа" являются неотъемлемой частью настоящего Резюме проекта.</t>
  </si>
  <si>
    <t>На некоторые статьи затрат распространяются лимиты по использованию средств займа.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Сумма средств займа по столбцу «Материалы и комплектующие», указанные в пункте 2, не должна быть более 20% суммы займа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Сумма средств займа по строке п.10 «Общехозяйственные расходы, связанные с выполнением работ по проекту» не должна быть более 10 % суммы займа.</t>
  </si>
  <si>
    <t>3. Общая стоимость проекта</t>
  </si>
  <si>
    <t>4. Сумма собственных вложений</t>
  </si>
  <si>
    <t>5. Требуемый объем финансирования со стороны Фонда</t>
  </si>
  <si>
    <t>6. Сроки возврата займа, мес.</t>
  </si>
  <si>
    <t>8. Подотрасль промышленности</t>
  </si>
  <si>
    <t>Адрес(-а) электронной почты, на которые будут направляться документы и/или информация при коммуникации Заявителя и Фонда</t>
  </si>
  <si>
    <t xml:space="preserve">4. Текущая переписка Заявителя с Фондом ведется в электронном виде через электронную почту Фонда. Заявитель дает согласие направлять ему посредством электронной почты в открытом виде (по протоколу SMTP) на адреса электронной почты, указанные выше, следующую информацию/документы: скан-копии любых документов, предоставленных Заявителем в Фонд, или планируемых к подписанию (проекты), в том числе, предложения по условиям сделок; скан-копии и проекты договоров, планируемых к заключению (заключенных) между Заявителем и Фондом; иную информацию, необходимую в целях взаимодействия сторон в рамках финансирования Проекта.                                                                                                                                                                                                                            </t>
  </si>
  <si>
    <t>15. Соответствие численности и квалификации руководящего персонала потребностям проекта</t>
  </si>
  <si>
    <t xml:space="preserve"> </t>
  </si>
  <si>
    <t>ФИО должность</t>
  </si>
  <si>
    <t>Телефон (рабочий/мобильный), e-mail</t>
  </si>
  <si>
    <t>Стаж работы в должности руководителя</t>
  </si>
  <si>
    <t>Главный бухгалтер:</t>
  </si>
  <si>
    <t xml:space="preserve">ФИО </t>
  </si>
  <si>
    <t>телефон (рабочий/мобильный), e-mail</t>
  </si>
  <si>
    <t>Стаж работы в должности главного бухгалтера</t>
  </si>
  <si>
    <t>Контактное лицо, ответственное за взаимодействие с Фондом:</t>
  </si>
  <si>
    <t>9. Информация о продукции (в соответствии с перечнем ОКПД)</t>
  </si>
  <si>
    <t xml:space="preserve">7. Отрасль  промышленности </t>
  </si>
  <si>
    <t>10. Аннотация проекта</t>
  </si>
  <si>
    <t xml:space="preserve">11. Имеющийся результат по проекту </t>
  </si>
  <si>
    <t>12. Место реализации проекта</t>
  </si>
  <si>
    <t>13. Продукция производится на спецтерритории:</t>
  </si>
  <si>
    <t>14.Ключевые исполнители</t>
  </si>
  <si>
    <t xml:space="preserve">           - шифр продукции</t>
  </si>
  <si>
    <t xml:space="preserve">           - включение проекта в отраслевые планы импортозамещения</t>
  </si>
  <si>
    <t>15. Включение проекта в отраслевые планы импортозамещения:</t>
  </si>
  <si>
    <t>16. Цели и показатели проекта:</t>
  </si>
  <si>
    <t>Объем выручки, обеспеченный за счет реализации Проекта, тыс. руб.</t>
  </si>
  <si>
    <t>Объем налоговых поступлений в бюджеты бюджетной системы Российской Федерации, обеспечиваемый за счет реализации Проекта, тыс. руб.</t>
  </si>
  <si>
    <t>Количество высокопроизводительных рабочих мест, создаваемых Заемщиком в ходе реализации Проекта, шт.</t>
  </si>
  <si>
    <t>Количество рабочих мест, создаваемых Заемщиком в ходе реализации Проекта, шт.</t>
  </si>
  <si>
    <t>Количество заявок поданных на регистрацию объектов интеллектуальной собственности, созданных в ходе реализации Проекта, шт.</t>
  </si>
  <si>
    <t>Объем средств частных инвесторов, привлекаемый для реализации Проекта дополнительно к сумме предоставленного Займа, тыс. руб.</t>
  </si>
  <si>
    <t>Опытно-технологические работы (ОТР) и опытно-конструкторские работы (ОКР)</t>
  </si>
  <si>
    <t>Сертификация, клинические испытания и другие обязательные для вывода продукта на рынок контрольно-сертификационные процедуры, а также зарубежные клинические исследования и
испытания фармацевтической и медицинской продукции</t>
  </si>
  <si>
    <t>Приобретение расходных материалов для проведения мероприятий по настоящему разделу, в том числе: сырья и ресурсов для выпуска опытных, опытнопромышленных партий,
испытаний оборудования и технологии до запуска в серийное производство</t>
  </si>
  <si>
    <t>Приобретение или использование специального оборудования для проведения необходимых опытно-конструкторских работ и отработки технологии, включая создание опытно-промышленных установок и испытательных стендов</t>
  </si>
  <si>
    <t>Разработка технико-экономического обоснования инвестиционной стадии проекта, прединвестиционный анализ и оптимизация проекта, не включая расходы на аналитические исследования рынка. Сертификация и внедрение новых методов
эффективной организации производства (ISO 9000, LEAN и пр.)</t>
  </si>
  <si>
    <t>Приобретение прав на результаты интеллектуальной деятельности (лицензий и патентов) у российских или иностранных
правообладателей</t>
  </si>
  <si>
    <t>Инжиниринг</t>
  </si>
  <si>
    <t>Разработка проектной документации для объектов капитального строительства включительно до стадии "Проектная документация”, включая проведение экологических и иных необходимых экспертиз, получение необходимых заключений санитарно-эпидемиологической, пожарной и иных служб, подготовку и получение разрешения на осуществление градостроительной деятельности</t>
  </si>
  <si>
    <t>Приобретение в собственность для целей технологического перевооружения и модернизации производства российского и/или импортного промышленного оборудования, как нового, так и бывшего в
употреблении (включая принадлежности,
технологическую оснастку, ремонтные комплекты), а также его монтаж, наладка и
иные мероприятия по его подготовке для серийного производства, в том числе:</t>
  </si>
  <si>
    <t>Произведенного на территории РФ</t>
  </si>
  <si>
    <t>Общехозяйственные расходы по проекту – затраты на выполнение функций управления и обслуживания подразделений, реализующих проект</t>
  </si>
  <si>
    <t>2. Источники финансирования</t>
  </si>
  <si>
    <t>Средства аффилированных лиц, бенефициаров
и/или собственные средства заемщика</t>
  </si>
  <si>
    <t>Средства иных частных инвесторов и/или кредиты банков</t>
  </si>
  <si>
    <t>Всего софинансирование затрат по проекту</t>
  </si>
  <si>
    <t>Расходы по Проекту, произведенные до заключения договора займа</t>
  </si>
  <si>
    <t>20__г.</t>
  </si>
  <si>
    <t>Обязательства по софинансированию Проекта после заключения Договора</t>
  </si>
  <si>
    <t>Всего</t>
  </si>
  <si>
    <t>в т. ч. не позднее 6
месяцев с даты заключения
Договора</t>
  </si>
  <si>
    <t>Всего софинансирования по проекту</t>
  </si>
  <si>
    <t>Объем обеспечения, тыс. руб. (рыночная стоимость без учета НДС)</t>
  </si>
  <si>
    <t>2. Поручительства и независимые гарантии Государственной корпорации "Банк развития и внешнеэкономической деятельности (Внешэкономбанк)", независимые гарантии кредитных организаций, входящих в Группу Внешэкономбанка, зарегистрированных на территории Российской Федерации</t>
  </si>
  <si>
    <t>3. Гарантии и поручительства АО "Федеральная корпорация по развитию малого и среднего предпринимательства" (Корпорация МСП)</t>
  </si>
  <si>
    <t>4. Страхование Акционерным обществом "Российское агентство по страхованию экспортных кредитов и инвестиций" (АО "ЭКСАР")</t>
  </si>
  <si>
    <t>5. Поручительство и гарантии юридических лиц</t>
  </si>
  <si>
    <t>6. Поручительства лизинговых компаний</t>
  </si>
  <si>
    <t>7. Гарантии и поручительства региональных фондов содействия кредитованию МСП</t>
  </si>
  <si>
    <t>8. Поручительства субъектов РФ</t>
  </si>
  <si>
    <t>9. Залоги:</t>
  </si>
  <si>
    <t>9.1 Драгоценные металлы, в стандартных и/или мерных слитках, соответствующие государственным и отраслевым стандартам Российской Федерации и международным стандартам качества, а также драгоценные металлы, отражаемые на обезличенных металлических счетах, с обязательным хранением закладываемого имущества в кредитных организациях, в которых могут быть открыты счета и размещены временно свободные денежные средства Фонда</t>
  </si>
  <si>
    <t>Залогом выступает:</t>
  </si>
  <si>
    <t>9.2. Движимые и недвижимые имущественные активы</t>
  </si>
  <si>
    <t>9.2.1. Жилая недвижимость (квартиры, апартаменты, многоквартирные жилые дома/комплексы, коттеджи, таунхаусы и др.), за исключением недвижимости граждан, на которую в соответствии с законодательством не может быть обращено взыскание</t>
  </si>
  <si>
    <t>9.2.2. Коммерческая недвижимость (офисы и офисные центры, магазины, торговые и торгово-развлекательные центры, торгово-выставочные комплексы, бизнес-парки, оптовые базы, объекты туристической инфраструктуры (гостиницы, пансионаты и т.п.), отели и рестораны, аквапарки, складские комплексы и логистические центры, машиноместа, гаражные комплексы, нежилые помещения коммерческого назначения в жилых домах, многофункциональные комплексы, содержащие площади различного назначения (жилые, коммерческие), фитнес-центры и др.)</t>
  </si>
  <si>
    <t>9.2.3 Промышленная недвижимость (здания, сооружения, склады, иные объекты недвижимого имущества, предназначенные для выпуска промышленной продукции и/или технологически задействованные в производственной
деятельности)</t>
  </si>
  <si>
    <t>9.2.4. Земельные участки из состава земель промышленности, энергетики, транспорта, связи, радиовещания, информатики и иные земельные участки данных категорий земель, земельные участки из состава земель населенных пунктов свободные и застроенные</t>
  </si>
  <si>
    <t>9.2.5. Оборудование и транспортные средства (технологическое оборудование, автотранспорт, спецтехника и самоходные механизмы, прочие машины и оборудование)</t>
  </si>
  <si>
    <t>Внимание! Оборудование, которое планируется передаваться в залог после его постановки на баланс (счет 01 "Основные средства") отражается в следующем пункте</t>
  </si>
  <si>
    <t>Объем обеспечения, тыс.руб. (балансовая/рыночная стоимость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</si>
</sst>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i/>
      <u/>
      <sz val="18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Alignment="1">
      <alignment vertical="top"/>
    </xf>
    <xf numFmtId="0" fontId="6" fillId="2" borderId="0" xfId="0" applyFont="1" applyFill="1" applyAlignment="1">
      <alignment horizontal="justify" vertical="center"/>
    </xf>
    <xf numFmtId="0" fontId="8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2" borderId="0" xfId="0" applyFont="1" applyFill="1" applyBorder="1"/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/>
    </xf>
    <xf numFmtId="0" fontId="10" fillId="2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/>
    <xf numFmtId="0" fontId="2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3" fillId="0" borderId="0" xfId="0" applyFont="1" applyBorder="1"/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/>
    <xf numFmtId="0" fontId="21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/>
    <xf numFmtId="0" fontId="3" fillId="2" borderId="0" xfId="0" applyFont="1" applyFill="1" applyAlignment="1">
      <alignment wrapText="1"/>
    </xf>
    <xf numFmtId="0" fontId="9" fillId="2" borderId="6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" fontId="9" fillId="2" borderId="9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wrapText="1"/>
    </xf>
    <xf numFmtId="0" fontId="9" fillId="2" borderId="6" xfId="0" applyFont="1" applyFill="1" applyBorder="1"/>
    <xf numFmtId="0" fontId="9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3" fillId="2" borderId="3" xfId="0" applyFont="1" applyFill="1" applyBorder="1" applyAlignment="1"/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wrapText="1"/>
    </xf>
    <xf numFmtId="0" fontId="22" fillId="0" borderId="4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2" xfId="0" applyFont="1" applyFill="1" applyBorder="1" applyAlignment="1"/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2" fillId="0" borderId="4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wrapText="1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5" fillId="0" borderId="9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8"/>
  <sheetViews>
    <sheetView topLeftCell="A61" workbookViewId="0">
      <selection activeCell="A46" sqref="A46"/>
    </sheetView>
  </sheetViews>
  <sheetFormatPr defaultRowHeight="15" x14ac:dyDescent="0.25"/>
  <cols>
    <col min="1" max="1" width="68.7109375" style="4" customWidth="1"/>
    <col min="2" max="2" width="70.42578125" style="4" customWidth="1"/>
    <col min="3" max="3" width="6.140625" style="4" customWidth="1"/>
    <col min="4" max="16384" width="9.140625" style="4"/>
  </cols>
  <sheetData>
    <row r="1" spans="1:2" s="1" customFormat="1" ht="23.25" x14ac:dyDescent="0.35">
      <c r="A1" s="108" t="s">
        <v>97</v>
      </c>
      <c r="B1" s="109"/>
    </row>
    <row r="2" spans="1:2" s="1" customFormat="1" x14ac:dyDescent="0.25">
      <c r="A2" s="2"/>
      <c r="B2" s="3"/>
    </row>
    <row r="3" spans="1:2" s="1" customFormat="1" x14ac:dyDescent="0.25">
      <c r="A3" s="2"/>
      <c r="B3" s="3"/>
    </row>
    <row r="4" spans="1:2" ht="15.75" thickBot="1" x14ac:dyDescent="0.3"/>
    <row r="5" spans="1:2" s="6" customFormat="1" ht="24" thickBot="1" x14ac:dyDescent="0.4">
      <c r="A5" s="83" t="s">
        <v>64</v>
      </c>
      <c r="B5" s="5"/>
    </row>
    <row r="6" spans="1:2" s="6" customFormat="1" ht="19.5" x14ac:dyDescent="0.35">
      <c r="A6" s="7"/>
      <c r="B6" s="8"/>
    </row>
    <row r="7" spans="1:2" s="6" customFormat="1" ht="19.5" x14ac:dyDescent="0.35">
      <c r="A7" s="7"/>
      <c r="B7" s="8"/>
    </row>
    <row r="9" spans="1:2" x14ac:dyDescent="0.25">
      <c r="A9" s="4" t="s">
        <v>67</v>
      </c>
    </row>
    <row r="10" spans="1:2" ht="15.75" thickBot="1" x14ac:dyDescent="0.3"/>
    <row r="11" spans="1:2" ht="15.75" thickBot="1" x14ac:dyDescent="0.3">
      <c r="A11" s="9" t="s">
        <v>0</v>
      </c>
      <c r="B11" s="10"/>
    </row>
    <row r="12" spans="1:2" ht="15.75" thickBot="1" x14ac:dyDescent="0.3">
      <c r="A12" s="9"/>
      <c r="B12" s="9"/>
    </row>
    <row r="13" spans="1:2" ht="15.75" thickBot="1" x14ac:dyDescent="0.3">
      <c r="A13" s="9" t="s">
        <v>65</v>
      </c>
      <c r="B13" s="10"/>
    </row>
    <row r="14" spans="1:2" ht="15.75" thickBot="1" x14ac:dyDescent="0.3">
      <c r="A14" s="9"/>
      <c r="B14" s="9"/>
    </row>
    <row r="15" spans="1:2" ht="15.75" thickBot="1" x14ac:dyDescent="0.3">
      <c r="A15" s="9" t="s">
        <v>1</v>
      </c>
      <c r="B15" s="10"/>
    </row>
    <row r="16" spans="1:2" ht="15.75" thickBot="1" x14ac:dyDescent="0.3">
      <c r="A16" s="9"/>
      <c r="B16" s="9"/>
    </row>
    <row r="17" spans="1:2" ht="15.75" thickBot="1" x14ac:dyDescent="0.3">
      <c r="A17" s="9" t="s">
        <v>2</v>
      </c>
      <c r="B17" s="10"/>
    </row>
    <row r="18" spans="1:2" ht="15.75" thickBot="1" x14ac:dyDescent="0.3">
      <c r="A18" s="9"/>
      <c r="B18" s="9"/>
    </row>
    <row r="19" spans="1:2" ht="15.75" thickBot="1" x14ac:dyDescent="0.3">
      <c r="A19" s="9" t="s">
        <v>3</v>
      </c>
      <c r="B19" s="10"/>
    </row>
    <row r="20" spans="1:2" ht="15.75" thickBot="1" x14ac:dyDescent="0.3">
      <c r="A20" s="9"/>
      <c r="B20" s="9"/>
    </row>
    <row r="21" spans="1:2" ht="15.75" thickBot="1" x14ac:dyDescent="0.3">
      <c r="A21" s="9" t="s">
        <v>4</v>
      </c>
      <c r="B21" s="10"/>
    </row>
    <row r="22" spans="1:2" ht="15.75" thickBot="1" x14ac:dyDescent="0.3">
      <c r="A22" s="9"/>
      <c r="B22" s="9"/>
    </row>
    <row r="23" spans="1:2" ht="15.75" thickBot="1" x14ac:dyDescent="0.3">
      <c r="A23" s="9" t="s">
        <v>66</v>
      </c>
      <c r="B23" s="10"/>
    </row>
    <row r="24" spans="1:2" ht="15.75" thickBot="1" x14ac:dyDescent="0.3">
      <c r="A24" s="9"/>
      <c r="B24" s="9"/>
    </row>
    <row r="25" spans="1:2" ht="15.75" thickBot="1" x14ac:dyDescent="0.3">
      <c r="A25" s="9" t="s">
        <v>5</v>
      </c>
      <c r="B25" s="10"/>
    </row>
    <row r="26" spans="1:2" ht="15.75" thickBot="1" x14ac:dyDescent="0.3">
      <c r="A26" s="9"/>
      <c r="B26" s="9"/>
    </row>
    <row r="27" spans="1:2" ht="15.75" thickBot="1" x14ac:dyDescent="0.3">
      <c r="A27" s="9" t="s">
        <v>6</v>
      </c>
      <c r="B27" s="10"/>
    </row>
    <row r="28" spans="1:2" ht="15.75" thickBot="1" x14ac:dyDescent="0.3">
      <c r="A28" s="9"/>
      <c r="B28" s="9"/>
    </row>
    <row r="29" spans="1:2" ht="15.75" thickBot="1" x14ac:dyDescent="0.3">
      <c r="A29" s="9" t="s">
        <v>7</v>
      </c>
      <c r="B29" s="10"/>
    </row>
    <row r="30" spans="1:2" ht="15.75" thickBot="1" x14ac:dyDescent="0.3">
      <c r="A30" s="9"/>
      <c r="B30" s="9"/>
    </row>
    <row r="31" spans="1:2" ht="15.75" thickBot="1" x14ac:dyDescent="0.3">
      <c r="A31" s="9" t="s">
        <v>113</v>
      </c>
      <c r="B31" s="10"/>
    </row>
    <row r="32" spans="1:2" ht="15.75" thickBot="1" x14ac:dyDescent="0.3">
      <c r="A32" s="9"/>
      <c r="B32" s="9"/>
    </row>
    <row r="33" spans="1:2" ht="15.75" thickBot="1" x14ac:dyDescent="0.3">
      <c r="A33" s="9" t="s">
        <v>114</v>
      </c>
      <c r="B33" s="10"/>
    </row>
    <row r="34" spans="1:2" ht="15.75" thickBot="1" x14ac:dyDescent="0.3">
      <c r="A34" s="9"/>
      <c r="B34" s="9"/>
    </row>
    <row r="35" spans="1:2" ht="15.75" thickBot="1" x14ac:dyDescent="0.3">
      <c r="A35" s="9" t="s">
        <v>115</v>
      </c>
      <c r="B35" s="10"/>
    </row>
    <row r="36" spans="1:2" ht="15.75" thickBot="1" x14ac:dyDescent="0.3">
      <c r="A36" s="9"/>
      <c r="B36" s="9"/>
    </row>
    <row r="37" spans="1:2" ht="15.75" thickBot="1" x14ac:dyDescent="0.3">
      <c r="A37" s="9" t="s">
        <v>116</v>
      </c>
      <c r="B37" s="10"/>
    </row>
    <row r="38" spans="1:2" ht="15.75" thickBot="1" x14ac:dyDescent="0.3">
      <c r="A38" s="9"/>
      <c r="B38" s="9"/>
    </row>
    <row r="39" spans="1:2" ht="15.75" thickBot="1" x14ac:dyDescent="0.3">
      <c r="A39" s="9" t="s">
        <v>117</v>
      </c>
      <c r="B39" s="10"/>
    </row>
    <row r="40" spans="1:2" ht="15.75" thickBot="1" x14ac:dyDescent="0.3">
      <c r="A40" s="9"/>
      <c r="B40" s="9"/>
    </row>
    <row r="41" spans="1:2" ht="15.75" thickBot="1" x14ac:dyDescent="0.3">
      <c r="A41" s="9" t="s">
        <v>118</v>
      </c>
      <c r="B41" s="10"/>
    </row>
    <row r="42" spans="1:2" ht="15.75" thickBot="1" x14ac:dyDescent="0.3">
      <c r="A42" s="9"/>
      <c r="B42" s="9"/>
    </row>
    <row r="43" spans="1:2" ht="15.75" thickBot="1" x14ac:dyDescent="0.3">
      <c r="A43" s="9" t="s">
        <v>119</v>
      </c>
      <c r="B43" s="10"/>
    </row>
    <row r="44" spans="1:2" ht="15.75" thickBot="1" x14ac:dyDescent="0.3">
      <c r="A44" s="9"/>
      <c r="B44" s="9"/>
    </row>
    <row r="45" spans="1:2" ht="15.75" thickBot="1" x14ac:dyDescent="0.3">
      <c r="A45" s="9" t="s">
        <v>120</v>
      </c>
      <c r="B45" s="10"/>
    </row>
    <row r="46" spans="1:2" ht="15.75" thickBot="1" x14ac:dyDescent="0.3">
      <c r="A46" s="9"/>
      <c r="B46" s="9"/>
    </row>
    <row r="47" spans="1:2" ht="15.75" thickBot="1" x14ac:dyDescent="0.3">
      <c r="A47" s="9" t="s">
        <v>8</v>
      </c>
      <c r="B47" s="10"/>
    </row>
    <row r="48" spans="1:2" ht="15.75" thickBot="1" x14ac:dyDescent="0.3"/>
    <row r="49" spans="1:2" ht="30.75" thickBot="1" x14ac:dyDescent="0.3">
      <c r="A49" s="86" t="s">
        <v>109</v>
      </c>
      <c r="B49" s="87"/>
    </row>
    <row r="51" spans="1:2" s="11" customFormat="1" ht="31.5" customHeight="1" x14ac:dyDescent="0.25">
      <c r="A51" s="11" t="s">
        <v>53</v>
      </c>
    </row>
    <row r="52" spans="1:2" s="85" customFormat="1" ht="35.25" customHeight="1" x14ac:dyDescent="0.25">
      <c r="A52" s="110" t="s">
        <v>54</v>
      </c>
      <c r="B52" s="110"/>
    </row>
    <row r="53" spans="1:2" s="85" customFormat="1" ht="51.75" customHeight="1" x14ac:dyDescent="0.25">
      <c r="A53" s="110" t="s">
        <v>55</v>
      </c>
      <c r="B53" s="110"/>
    </row>
    <row r="54" spans="1:2" s="85" customFormat="1" ht="21" customHeight="1" x14ac:dyDescent="0.25">
      <c r="A54" s="110" t="s">
        <v>56</v>
      </c>
      <c r="B54" s="110"/>
    </row>
    <row r="55" spans="1:2" s="85" customFormat="1" ht="84.75" customHeight="1" x14ac:dyDescent="0.25">
      <c r="A55" s="112" t="s">
        <v>110</v>
      </c>
      <c r="B55" s="112"/>
    </row>
    <row r="56" spans="1:2" s="85" customFormat="1" ht="48.75" customHeight="1" x14ac:dyDescent="0.25">
      <c r="A56" s="110" t="s">
        <v>57</v>
      </c>
      <c r="B56" s="110"/>
    </row>
    <row r="57" spans="1:2" s="85" customFormat="1" ht="35.25" customHeight="1" x14ac:dyDescent="0.25">
      <c r="A57" s="110" t="s">
        <v>58</v>
      </c>
      <c r="B57" s="110"/>
    </row>
    <row r="58" spans="1:2" s="85" customFormat="1" ht="51.75" customHeight="1" x14ac:dyDescent="0.25">
      <c r="A58" s="110" t="s">
        <v>59</v>
      </c>
      <c r="B58" s="110"/>
    </row>
    <row r="59" spans="1:2" s="85" customFormat="1" ht="42.75" customHeight="1" x14ac:dyDescent="0.25">
      <c r="A59" s="110" t="s">
        <v>102</v>
      </c>
      <c r="B59" s="110"/>
    </row>
    <row r="60" spans="1:2" s="85" customFormat="1" ht="42.75" customHeight="1" x14ac:dyDescent="0.25">
      <c r="A60" s="111"/>
      <c r="B60" s="111"/>
    </row>
    <row r="62" spans="1:2" x14ac:dyDescent="0.25">
      <c r="A62" s="4" t="s">
        <v>60</v>
      </c>
    </row>
    <row r="63" spans="1:2" x14ac:dyDescent="0.25">
      <c r="A63" s="12" t="s">
        <v>61</v>
      </c>
      <c r="B63" s="12" t="s">
        <v>78</v>
      </c>
    </row>
    <row r="64" spans="1:2" x14ac:dyDescent="0.25">
      <c r="A64" s="12" t="s">
        <v>62</v>
      </c>
      <c r="B64" s="12" t="s">
        <v>69</v>
      </c>
    </row>
    <row r="65" spans="1:2" x14ac:dyDescent="0.25">
      <c r="A65" s="12" t="s">
        <v>63</v>
      </c>
    </row>
    <row r="66" spans="1:2" x14ac:dyDescent="0.25">
      <c r="B66" s="12"/>
    </row>
    <row r="67" spans="1:2" x14ac:dyDescent="0.25">
      <c r="B67" s="12"/>
    </row>
    <row r="68" spans="1:2" x14ac:dyDescent="0.25">
      <c r="A68" s="12"/>
    </row>
  </sheetData>
  <mergeCells count="10">
    <mergeCell ref="A1:B1"/>
    <mergeCell ref="A57:B57"/>
    <mergeCell ref="A58:B58"/>
    <mergeCell ref="A59:B59"/>
    <mergeCell ref="A60:B60"/>
    <mergeCell ref="A52:B52"/>
    <mergeCell ref="A53:B53"/>
    <mergeCell ref="A54:B54"/>
    <mergeCell ref="A55:B55"/>
    <mergeCell ref="A56:B56"/>
  </mergeCells>
  <pageMargins left="0.70866141732283472" right="0.71" top="0.74803149606299213" bottom="0.74803149606299213" header="0.31496062992125984" footer="0.31496062992125984"/>
  <pageSetup paperSize="9" scale="62" fitToHeight="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7"/>
  <sheetViews>
    <sheetView topLeftCell="A61" zoomScaleNormal="100" workbookViewId="0">
      <selection activeCell="C58" sqref="C58"/>
    </sheetView>
  </sheetViews>
  <sheetFormatPr defaultRowHeight="15" x14ac:dyDescent="0.25"/>
  <cols>
    <col min="1" max="1" width="62.5703125" style="14" customWidth="1"/>
    <col min="2" max="8" width="19.7109375" style="3" customWidth="1"/>
    <col min="9" max="16384" width="9.140625" style="4"/>
  </cols>
  <sheetData>
    <row r="1" spans="1:8" s="13" customFormat="1" ht="26.25" x14ac:dyDescent="0.4">
      <c r="A1" s="140" t="str">
        <f>'анкета заявителя'!A1:B1</f>
        <v>Фонд развития Амурской области</v>
      </c>
      <c r="B1" s="141"/>
      <c r="C1" s="141"/>
      <c r="D1" s="141"/>
      <c r="E1" s="141"/>
      <c r="F1" s="141"/>
      <c r="G1" s="141"/>
      <c r="H1" s="141"/>
    </row>
    <row r="2" spans="1:8" s="7" customFormat="1" ht="23.25" x14ac:dyDescent="0.35">
      <c r="A2" s="140" t="s">
        <v>75</v>
      </c>
      <c r="B2" s="141"/>
      <c r="C2" s="141"/>
      <c r="D2" s="141"/>
      <c r="E2" s="141"/>
      <c r="F2" s="141"/>
      <c r="G2" s="141"/>
      <c r="H2" s="141"/>
    </row>
    <row r="3" spans="1:8" ht="15.75" thickBot="1" x14ac:dyDescent="0.3"/>
    <row r="4" spans="1:8" ht="15.75" thickBot="1" x14ac:dyDescent="0.3">
      <c r="A4" s="14" t="s">
        <v>90</v>
      </c>
      <c r="B4" s="116"/>
      <c r="C4" s="114"/>
      <c r="D4" s="114"/>
      <c r="E4" s="114"/>
      <c r="F4" s="114"/>
      <c r="G4" s="114"/>
      <c r="H4" s="115"/>
    </row>
    <row r="5" spans="1:8" ht="15.75" thickBot="1" x14ac:dyDescent="0.3"/>
    <row r="6" spans="1:8" ht="19.5" thickBot="1" x14ac:dyDescent="0.35">
      <c r="A6" s="14" t="s">
        <v>91</v>
      </c>
      <c r="B6" s="149" t="s">
        <v>68</v>
      </c>
      <c r="C6" s="150"/>
      <c r="D6" s="150"/>
      <c r="E6" s="150"/>
      <c r="F6" s="150"/>
      <c r="G6" s="150"/>
      <c r="H6" s="151"/>
    </row>
    <row r="7" spans="1:8" ht="15.75" thickBot="1" x14ac:dyDescent="0.3">
      <c r="A7" s="84"/>
    </row>
    <row r="8" spans="1:8" ht="19.5" thickBot="1" x14ac:dyDescent="0.35">
      <c r="A8" s="84" t="s">
        <v>104</v>
      </c>
      <c r="B8" s="133"/>
      <c r="C8" s="134"/>
      <c r="D8" s="134"/>
      <c r="E8" s="134"/>
      <c r="F8" s="134"/>
      <c r="G8" s="134"/>
      <c r="H8" s="135"/>
    </row>
    <row r="9" spans="1:8" ht="15.75" thickBot="1" x14ac:dyDescent="0.3">
      <c r="A9" s="84"/>
    </row>
    <row r="10" spans="1:8" ht="15.75" thickBot="1" x14ac:dyDescent="0.3">
      <c r="A10" s="14" t="s">
        <v>105</v>
      </c>
      <c r="B10" s="136"/>
      <c r="C10" s="137"/>
      <c r="D10" s="137"/>
      <c r="E10" s="137"/>
      <c r="F10" s="137"/>
      <c r="G10" s="137"/>
      <c r="H10" s="138"/>
    </row>
    <row r="11" spans="1:8" ht="15.75" thickBot="1" x14ac:dyDescent="0.3">
      <c r="A11" s="84"/>
    </row>
    <row r="12" spans="1:8" ht="15.75" thickBot="1" x14ac:dyDescent="0.3">
      <c r="A12" s="14" t="s">
        <v>106</v>
      </c>
      <c r="B12" s="152"/>
      <c r="C12" s="153"/>
      <c r="D12" s="153"/>
      <c r="E12" s="153"/>
      <c r="F12" s="153"/>
      <c r="G12" s="153"/>
      <c r="H12" s="154"/>
    </row>
    <row r="13" spans="1:8" ht="15.75" thickBot="1" x14ac:dyDescent="0.3"/>
    <row r="14" spans="1:8" ht="15.75" thickBot="1" x14ac:dyDescent="0.3">
      <c r="A14" s="14" t="s">
        <v>107</v>
      </c>
      <c r="B14" s="152"/>
      <c r="C14" s="153"/>
      <c r="D14" s="153"/>
      <c r="E14" s="153"/>
      <c r="F14" s="153"/>
      <c r="G14" s="153"/>
      <c r="H14" s="154"/>
    </row>
    <row r="15" spans="1:8" ht="15.75" thickBot="1" x14ac:dyDescent="0.3"/>
    <row r="16" spans="1:8" ht="15.75" thickBot="1" x14ac:dyDescent="0.3">
      <c r="A16" s="14" t="s">
        <v>122</v>
      </c>
      <c r="B16" s="116"/>
      <c r="C16" s="114"/>
      <c r="D16" s="114"/>
      <c r="E16" s="114"/>
      <c r="F16" s="114"/>
      <c r="G16" s="114"/>
      <c r="H16" s="115"/>
    </row>
    <row r="17" spans="1:8" ht="15.75" thickBot="1" x14ac:dyDescent="0.3"/>
    <row r="18" spans="1:8" ht="15.75" customHeight="1" thickBot="1" x14ac:dyDescent="0.3">
      <c r="A18" s="14" t="s">
        <v>108</v>
      </c>
      <c r="B18" s="116"/>
      <c r="C18" s="114"/>
      <c r="D18" s="114"/>
      <c r="E18" s="114"/>
      <c r="F18" s="114"/>
      <c r="G18" s="114"/>
      <c r="H18" s="115"/>
    </row>
    <row r="19" spans="1:8" ht="15.75" customHeight="1" thickBot="1" x14ac:dyDescent="0.3">
      <c r="A19" s="88"/>
      <c r="B19" s="96"/>
      <c r="C19" s="18"/>
      <c r="D19" s="18"/>
      <c r="E19" s="18"/>
      <c r="F19" s="18"/>
      <c r="G19" s="18"/>
      <c r="H19" s="18"/>
    </row>
    <row r="20" spans="1:8" ht="15.75" thickBot="1" x14ac:dyDescent="0.3">
      <c r="A20" s="14" t="s">
        <v>121</v>
      </c>
      <c r="B20" s="113"/>
      <c r="C20" s="114"/>
      <c r="D20" s="114"/>
      <c r="E20" s="114"/>
      <c r="F20" s="114"/>
      <c r="G20" s="114"/>
      <c r="H20" s="115"/>
    </row>
    <row r="21" spans="1:8" x14ac:dyDescent="0.25">
      <c r="A21" s="88"/>
    </row>
    <row r="22" spans="1:8" ht="15.75" thickBot="1" x14ac:dyDescent="0.3">
      <c r="A22" s="14" t="s">
        <v>123</v>
      </c>
      <c r="B22" s="15"/>
    </row>
    <row r="23" spans="1:8" ht="225.75" customHeight="1" thickBot="1" x14ac:dyDescent="0.3">
      <c r="A23" s="143"/>
      <c r="B23" s="144"/>
      <c r="C23" s="144"/>
      <c r="D23" s="144"/>
      <c r="E23" s="144"/>
      <c r="F23" s="144"/>
      <c r="G23" s="144"/>
      <c r="H23" s="145"/>
    </row>
    <row r="24" spans="1:8" x14ac:dyDescent="0.25">
      <c r="A24" s="16"/>
      <c r="B24" s="16"/>
      <c r="C24" s="16"/>
      <c r="D24" s="16"/>
      <c r="E24" s="16"/>
      <c r="F24" s="16"/>
      <c r="G24" s="16"/>
      <c r="H24" s="16"/>
    </row>
    <row r="25" spans="1:8" ht="15.75" thickBot="1" x14ac:dyDescent="0.3">
      <c r="A25" s="14" t="s">
        <v>124</v>
      </c>
    </row>
    <row r="26" spans="1:8" ht="150.75" customHeight="1" thickBot="1" x14ac:dyDescent="0.3">
      <c r="A26" s="146"/>
      <c r="B26" s="147"/>
      <c r="C26" s="147"/>
      <c r="D26" s="147"/>
      <c r="E26" s="147"/>
      <c r="F26" s="147"/>
      <c r="G26" s="147"/>
      <c r="H26" s="148"/>
    </row>
    <row r="27" spans="1:8" ht="15.75" thickBot="1" x14ac:dyDescent="0.3">
      <c r="A27" s="17"/>
      <c r="B27" s="17"/>
      <c r="C27" s="17"/>
      <c r="D27" s="17"/>
      <c r="E27" s="17"/>
      <c r="F27" s="17"/>
      <c r="G27" s="17"/>
      <c r="H27" s="17"/>
    </row>
    <row r="28" spans="1:8" ht="15.75" thickBot="1" x14ac:dyDescent="0.3">
      <c r="A28" s="14" t="s">
        <v>125</v>
      </c>
      <c r="B28" s="15" t="s">
        <v>9</v>
      </c>
      <c r="C28" s="146"/>
      <c r="D28" s="147"/>
      <c r="E28" s="147"/>
      <c r="F28" s="147"/>
      <c r="G28" s="147"/>
      <c r="H28" s="147"/>
    </row>
    <row r="29" spans="1:8" ht="15.75" thickBot="1" x14ac:dyDescent="0.3">
      <c r="B29" s="15"/>
    </row>
    <row r="30" spans="1:8" ht="15.75" customHeight="1" thickBot="1" x14ac:dyDescent="0.3">
      <c r="B30" s="15" t="s">
        <v>10</v>
      </c>
      <c r="C30" s="146"/>
      <c r="D30" s="147"/>
      <c r="E30" s="147"/>
      <c r="F30" s="147"/>
      <c r="G30" s="147"/>
      <c r="H30" s="147"/>
    </row>
    <row r="31" spans="1:8" ht="15.75" customHeight="1" thickBot="1" x14ac:dyDescent="0.3">
      <c r="A31" s="4"/>
      <c r="B31" s="15"/>
      <c r="C31" s="17"/>
      <c r="D31" s="17"/>
      <c r="E31" s="17"/>
      <c r="F31" s="17"/>
      <c r="G31" s="17"/>
      <c r="H31" s="17"/>
    </row>
    <row r="32" spans="1:8" ht="15.75" customHeight="1" thickBot="1" x14ac:dyDescent="0.3">
      <c r="A32" s="88" t="s">
        <v>126</v>
      </c>
      <c r="B32" s="15"/>
      <c r="C32" s="97"/>
      <c r="D32" s="17"/>
      <c r="E32" s="17"/>
      <c r="F32" s="17"/>
      <c r="G32" s="17"/>
      <c r="H32" s="17"/>
    </row>
    <row r="33" spans="1:9" ht="15.75" customHeight="1" x14ac:dyDescent="0.25">
      <c r="A33" s="88"/>
      <c r="B33" s="15"/>
      <c r="C33" s="17"/>
      <c r="D33" s="17"/>
      <c r="E33" s="17"/>
      <c r="F33" s="17"/>
      <c r="G33" s="17"/>
      <c r="H33" s="17"/>
    </row>
    <row r="35" spans="1:9" ht="15.75" thickBot="1" x14ac:dyDescent="0.3">
      <c r="A35" s="14" t="s">
        <v>127</v>
      </c>
      <c r="E35" s="18"/>
      <c r="F35" s="18"/>
      <c r="G35" s="18"/>
      <c r="H35" s="18"/>
      <c r="I35" s="9"/>
    </row>
    <row r="36" spans="1:9" s="14" customFormat="1" x14ac:dyDescent="0.25">
      <c r="A36" s="131" t="s">
        <v>71</v>
      </c>
      <c r="B36" s="132"/>
      <c r="C36" s="129" t="s">
        <v>70</v>
      </c>
      <c r="D36" s="132"/>
      <c r="E36" s="129" t="s">
        <v>11</v>
      </c>
      <c r="F36" s="132"/>
      <c r="G36" s="129" t="s">
        <v>12</v>
      </c>
      <c r="H36" s="130"/>
      <c r="I36" s="17"/>
    </row>
    <row r="37" spans="1:9" x14ac:dyDescent="0.25">
      <c r="A37" s="127"/>
      <c r="B37" s="122"/>
      <c r="C37" s="121"/>
      <c r="D37" s="122"/>
      <c r="E37" s="121"/>
      <c r="F37" s="122"/>
      <c r="G37" s="121"/>
      <c r="H37" s="125"/>
      <c r="I37" s="9"/>
    </row>
    <row r="38" spans="1:9" x14ac:dyDescent="0.25">
      <c r="A38" s="127"/>
      <c r="B38" s="122"/>
      <c r="C38" s="121"/>
      <c r="D38" s="122"/>
      <c r="E38" s="121"/>
      <c r="F38" s="122"/>
      <c r="G38" s="121"/>
      <c r="H38" s="125"/>
      <c r="I38" s="9"/>
    </row>
    <row r="39" spans="1:9" x14ac:dyDescent="0.25">
      <c r="A39" s="127"/>
      <c r="B39" s="122"/>
      <c r="C39" s="121"/>
      <c r="D39" s="122"/>
      <c r="E39" s="121"/>
      <c r="F39" s="122"/>
      <c r="G39" s="121"/>
      <c r="H39" s="125"/>
      <c r="I39" s="9"/>
    </row>
    <row r="40" spans="1:9" x14ac:dyDescent="0.25">
      <c r="A40" s="127"/>
      <c r="B40" s="122"/>
      <c r="C40" s="121"/>
      <c r="D40" s="122"/>
      <c r="E40" s="121"/>
      <c r="F40" s="122"/>
      <c r="G40" s="121"/>
      <c r="H40" s="125"/>
      <c r="I40" s="9"/>
    </row>
    <row r="41" spans="1:9" x14ac:dyDescent="0.25">
      <c r="A41" s="127"/>
      <c r="B41" s="122"/>
      <c r="C41" s="121"/>
      <c r="D41" s="122"/>
      <c r="E41" s="121"/>
      <c r="F41" s="122"/>
      <c r="G41" s="121"/>
      <c r="H41" s="125"/>
      <c r="I41" s="9"/>
    </row>
    <row r="42" spans="1:9" ht="15.75" thickBot="1" x14ac:dyDescent="0.3">
      <c r="A42" s="128"/>
      <c r="B42" s="124"/>
      <c r="C42" s="123"/>
      <c r="D42" s="124"/>
      <c r="E42" s="123"/>
      <c r="F42" s="124"/>
      <c r="G42" s="123"/>
      <c r="H42" s="126"/>
      <c r="I42" s="9"/>
    </row>
    <row r="43" spans="1:9" x14ac:dyDescent="0.25">
      <c r="A43" s="96"/>
      <c r="B43" s="17"/>
      <c r="C43" s="96"/>
      <c r="D43" s="17"/>
      <c r="E43" s="96"/>
      <c r="F43" s="17"/>
      <c r="G43" s="96"/>
      <c r="H43" s="17"/>
      <c r="I43" s="9"/>
    </row>
    <row r="44" spans="1:9" ht="15.75" customHeight="1" x14ac:dyDescent="0.25">
      <c r="A44" s="88" t="s">
        <v>130</v>
      </c>
      <c r="B44" s="15"/>
      <c r="C44" s="4"/>
      <c r="D44" s="17"/>
      <c r="E44" s="17"/>
      <c r="F44" s="17"/>
      <c r="G44" s="17"/>
      <c r="H44" s="17"/>
    </row>
    <row r="45" spans="1:9" ht="9" customHeight="1" thickBot="1" x14ac:dyDescent="0.3">
      <c r="A45" s="88"/>
      <c r="B45" s="15"/>
      <c r="C45" s="17"/>
      <c r="D45" s="17"/>
      <c r="E45" s="17"/>
      <c r="F45" s="17"/>
      <c r="G45" s="17"/>
      <c r="H45" s="17"/>
    </row>
    <row r="46" spans="1:9" ht="15.75" customHeight="1" thickBot="1" x14ac:dyDescent="0.3">
      <c r="A46" s="15" t="s">
        <v>129</v>
      </c>
      <c r="B46" s="15"/>
      <c r="C46" s="97"/>
      <c r="D46" s="17"/>
      <c r="E46" s="17"/>
      <c r="F46" s="17"/>
      <c r="G46" s="17"/>
      <c r="H46" s="17"/>
    </row>
    <row r="47" spans="1:9" ht="15.75" customHeight="1" thickBot="1" x14ac:dyDescent="0.3">
      <c r="A47" s="88" t="s">
        <v>128</v>
      </c>
      <c r="B47" s="15"/>
      <c r="C47" s="97"/>
      <c r="D47" s="17"/>
      <c r="E47" s="17"/>
      <c r="F47" s="17"/>
      <c r="G47" s="17"/>
      <c r="H47" s="17"/>
    </row>
    <row r="48" spans="1:9" x14ac:dyDescent="0.25">
      <c r="E48" s="18"/>
      <c r="F48" s="18"/>
      <c r="G48" s="18"/>
      <c r="H48" s="18"/>
      <c r="I48" s="9"/>
    </row>
    <row r="49" spans="1:9" ht="15.75" thickBot="1" x14ac:dyDescent="0.3">
      <c r="A49" s="14" t="s">
        <v>131</v>
      </c>
      <c r="E49" s="18"/>
      <c r="F49" s="18"/>
      <c r="G49" s="18"/>
      <c r="H49" s="18"/>
      <c r="I49" s="9"/>
    </row>
    <row r="50" spans="1:9" ht="15.75" thickBot="1" x14ac:dyDescent="0.3">
      <c r="A50" s="118" t="s">
        <v>13</v>
      </c>
      <c r="B50" s="119"/>
      <c r="C50" s="119"/>
      <c r="D50" s="120"/>
      <c r="E50" s="116"/>
      <c r="F50" s="117"/>
      <c r="G50" s="117"/>
      <c r="H50" s="115"/>
    </row>
    <row r="51" spans="1:9" ht="15.75" thickBot="1" x14ac:dyDescent="0.3"/>
    <row r="52" spans="1:9" ht="15.75" thickBot="1" x14ac:dyDescent="0.3">
      <c r="A52" s="118" t="s">
        <v>14</v>
      </c>
      <c r="B52" s="119"/>
      <c r="C52" s="119"/>
      <c r="D52" s="120"/>
      <c r="E52" s="116"/>
      <c r="F52" s="117"/>
      <c r="G52" s="117"/>
      <c r="H52" s="115"/>
    </row>
    <row r="54" spans="1:9" x14ac:dyDescent="0.25">
      <c r="A54" s="14" t="s">
        <v>73</v>
      </c>
    </row>
    <row r="55" spans="1:9" ht="15.75" thickBot="1" x14ac:dyDescent="0.3"/>
    <row r="56" spans="1:9" ht="30" x14ac:dyDescent="0.25">
      <c r="A56" s="19" t="s">
        <v>15</v>
      </c>
      <c r="B56" s="20" t="s">
        <v>98</v>
      </c>
      <c r="C56" s="20" t="s">
        <v>98</v>
      </c>
      <c r="D56" s="20" t="s">
        <v>98</v>
      </c>
      <c r="E56" s="20" t="s">
        <v>98</v>
      </c>
      <c r="F56" s="20" t="s">
        <v>98</v>
      </c>
      <c r="G56" s="20" t="s">
        <v>98</v>
      </c>
      <c r="H56" s="21" t="s">
        <v>72</v>
      </c>
    </row>
    <row r="57" spans="1:9" ht="38.25" customHeight="1" x14ac:dyDescent="0.25">
      <c r="A57" s="22" t="s">
        <v>132</v>
      </c>
      <c r="B57" s="23"/>
      <c r="C57" s="23"/>
      <c r="D57" s="23"/>
      <c r="E57" s="23"/>
      <c r="F57" s="23"/>
      <c r="G57" s="23"/>
      <c r="H57" s="24"/>
    </row>
    <row r="58" spans="1:9" ht="54.75" customHeight="1" x14ac:dyDescent="0.25">
      <c r="A58" s="22" t="s">
        <v>133</v>
      </c>
      <c r="B58" s="23"/>
      <c r="C58" s="23"/>
      <c r="D58" s="23"/>
      <c r="E58" s="23"/>
      <c r="F58" s="23"/>
      <c r="G58" s="23"/>
      <c r="H58" s="24"/>
    </row>
    <row r="59" spans="1:9" ht="38.25" customHeight="1" x14ac:dyDescent="0.25">
      <c r="A59" s="22" t="s">
        <v>135</v>
      </c>
      <c r="B59" s="23"/>
      <c r="C59" s="23"/>
      <c r="D59" s="23"/>
      <c r="E59" s="23"/>
      <c r="F59" s="23"/>
      <c r="G59" s="23"/>
      <c r="H59" s="24"/>
    </row>
    <row r="60" spans="1:9" ht="33.75" customHeight="1" x14ac:dyDescent="0.25">
      <c r="A60" s="22" t="s">
        <v>134</v>
      </c>
      <c r="B60" s="23"/>
      <c r="C60" s="23"/>
      <c r="D60" s="23"/>
      <c r="E60" s="23"/>
      <c r="F60" s="23"/>
      <c r="G60" s="23"/>
      <c r="H60" s="24"/>
    </row>
    <row r="61" spans="1:9" ht="51.75" customHeight="1" x14ac:dyDescent="0.25">
      <c r="A61" s="22" t="s">
        <v>136</v>
      </c>
      <c r="B61" s="23"/>
      <c r="C61" s="23"/>
      <c r="D61" s="23"/>
      <c r="E61" s="23"/>
      <c r="F61" s="23"/>
      <c r="G61" s="23"/>
      <c r="H61" s="24"/>
    </row>
    <row r="62" spans="1:9" ht="39.75" customHeight="1" x14ac:dyDescent="0.25">
      <c r="A62" s="22" t="s">
        <v>137</v>
      </c>
      <c r="B62" s="23"/>
      <c r="C62" s="23"/>
      <c r="D62" s="23"/>
      <c r="E62" s="23"/>
      <c r="F62" s="23"/>
      <c r="G62" s="23"/>
      <c r="H62" s="24"/>
    </row>
    <row r="64" spans="1:9" ht="18.75" customHeight="1" thickBot="1" x14ac:dyDescent="0.3"/>
    <row r="65" spans="1:8" ht="36" customHeight="1" thickBot="1" x14ac:dyDescent="0.3">
      <c r="A65" s="14" t="s">
        <v>74</v>
      </c>
      <c r="B65" s="116" t="s">
        <v>89</v>
      </c>
      <c r="C65" s="117"/>
      <c r="D65" s="117"/>
      <c r="E65" s="117"/>
      <c r="F65" s="117"/>
      <c r="G65" s="117"/>
      <c r="H65" s="142"/>
    </row>
    <row r="66" spans="1:8" ht="21" customHeight="1" thickBot="1" x14ac:dyDescent="0.3"/>
    <row r="67" spans="1:8" ht="30.75" thickBot="1" x14ac:dyDescent="0.3">
      <c r="A67" s="14" t="s">
        <v>111</v>
      </c>
      <c r="B67" s="139" t="s">
        <v>112</v>
      </c>
      <c r="C67" s="137"/>
      <c r="D67" s="137"/>
      <c r="E67" s="137"/>
      <c r="F67" s="137"/>
      <c r="G67" s="137"/>
      <c r="H67" s="138"/>
    </row>
  </sheetData>
  <mergeCells count="49">
    <mergeCell ref="C30:H30"/>
    <mergeCell ref="E39:F39"/>
    <mergeCell ref="B8:H8"/>
    <mergeCell ref="B10:H10"/>
    <mergeCell ref="B67:H67"/>
    <mergeCell ref="A1:H1"/>
    <mergeCell ref="B65:H65"/>
    <mergeCell ref="B18:H18"/>
    <mergeCell ref="A23:H23"/>
    <mergeCell ref="A26:H26"/>
    <mergeCell ref="B4:H4"/>
    <mergeCell ref="B6:H6"/>
    <mergeCell ref="B12:H12"/>
    <mergeCell ref="B14:H14"/>
    <mergeCell ref="B16:H16"/>
    <mergeCell ref="A2:H2"/>
    <mergeCell ref="C28:H28"/>
    <mergeCell ref="G38:H38"/>
    <mergeCell ref="G39:H39"/>
    <mergeCell ref="G40:H40"/>
    <mergeCell ref="C40:D40"/>
    <mergeCell ref="A36:B36"/>
    <mergeCell ref="A37:B37"/>
    <mergeCell ref="A38:B38"/>
    <mergeCell ref="A39:B39"/>
    <mergeCell ref="A40:B40"/>
    <mergeCell ref="C36:D36"/>
    <mergeCell ref="C37:D37"/>
    <mergeCell ref="C38:D38"/>
    <mergeCell ref="C39:D39"/>
    <mergeCell ref="E36:F36"/>
    <mergeCell ref="E37:F37"/>
    <mergeCell ref="E38:F38"/>
    <mergeCell ref="B20:H20"/>
    <mergeCell ref="E50:H50"/>
    <mergeCell ref="E52:H52"/>
    <mergeCell ref="A50:D50"/>
    <mergeCell ref="A52:D52"/>
    <mergeCell ref="E41:F41"/>
    <mergeCell ref="E42:F42"/>
    <mergeCell ref="G41:H41"/>
    <mergeCell ref="G42:H42"/>
    <mergeCell ref="C41:D41"/>
    <mergeCell ref="C42:D42"/>
    <mergeCell ref="A41:B41"/>
    <mergeCell ref="A42:B42"/>
    <mergeCell ref="E40:F40"/>
    <mergeCell ref="G36:H36"/>
    <mergeCell ref="G37:H37"/>
  </mergeCells>
  <pageMargins left="0.70866141732283472" right="0.70866141732283472" top="0.39370078740157483" bottom="0.74803149606299213" header="0.31496062992125984" footer="0.31496062992125984"/>
  <pageSetup paperSize="9" scale="62" fitToHeight="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7"/>
  <sheetViews>
    <sheetView tabSelected="1" topLeftCell="A61" zoomScaleNormal="100" workbookViewId="0">
      <selection activeCell="B76" sqref="B76"/>
    </sheetView>
  </sheetViews>
  <sheetFormatPr defaultRowHeight="15" x14ac:dyDescent="0.25"/>
  <cols>
    <col min="1" max="1" width="6.85546875" style="30" customWidth="1"/>
    <col min="2" max="2" width="44.85546875" style="31" customWidth="1"/>
    <col min="3" max="10" width="19.7109375" style="25" customWidth="1"/>
    <col min="11" max="12" width="19.7109375" style="29" customWidth="1"/>
    <col min="13" max="16384" width="9.140625" style="25"/>
  </cols>
  <sheetData>
    <row r="1" spans="1:12" ht="28.5" customHeight="1" x14ac:dyDescent="0.3">
      <c r="A1" s="163" t="str">
        <f>'анкета заявителя'!A1:B1</f>
        <v>Фонд развития Амурской области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3" customHeight="1" x14ac:dyDescent="0.3">
      <c r="A2" s="164" t="s">
        <v>76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33" customHeight="1" x14ac:dyDescent="0.3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9" customFormat="1" ht="14.25" x14ac:dyDescent="0.2">
      <c r="A4" s="27"/>
      <c r="B4" s="28" t="s">
        <v>95</v>
      </c>
    </row>
    <row r="5" spans="1:12" ht="15.75" thickBot="1" x14ac:dyDescent="0.3"/>
    <row r="6" spans="1:12" ht="48" customHeight="1" x14ac:dyDescent="0.25">
      <c r="A6" s="32" t="s">
        <v>79</v>
      </c>
      <c r="B6" s="33" t="s">
        <v>16</v>
      </c>
      <c r="C6" s="171" t="s">
        <v>17</v>
      </c>
      <c r="D6" s="171"/>
      <c r="E6" s="171" t="s">
        <v>18</v>
      </c>
      <c r="F6" s="171"/>
      <c r="G6" s="171" t="s">
        <v>19</v>
      </c>
      <c r="H6" s="171"/>
      <c r="I6" s="171" t="s">
        <v>20</v>
      </c>
      <c r="J6" s="171"/>
      <c r="K6" s="172" t="s">
        <v>21</v>
      </c>
      <c r="L6" s="173"/>
    </row>
    <row r="7" spans="1:12" ht="28.5" x14ac:dyDescent="0.25">
      <c r="A7" s="34"/>
      <c r="B7" s="35"/>
      <c r="C7" s="36" t="s">
        <v>92</v>
      </c>
      <c r="D7" s="36" t="s">
        <v>93</v>
      </c>
      <c r="E7" s="36" t="s">
        <v>92</v>
      </c>
      <c r="F7" s="36" t="s">
        <v>93</v>
      </c>
      <c r="G7" s="36" t="s">
        <v>92</v>
      </c>
      <c r="H7" s="36" t="s">
        <v>93</v>
      </c>
      <c r="I7" s="36" t="s">
        <v>92</v>
      </c>
      <c r="J7" s="36" t="s">
        <v>93</v>
      </c>
      <c r="K7" s="37" t="s">
        <v>92</v>
      </c>
      <c r="L7" s="38" t="s">
        <v>93</v>
      </c>
    </row>
    <row r="8" spans="1:12" x14ac:dyDescent="0.25">
      <c r="A8" s="34"/>
      <c r="B8" s="35"/>
      <c r="C8" s="36"/>
      <c r="D8" s="36"/>
      <c r="E8" s="36"/>
      <c r="F8" s="36"/>
      <c r="G8" s="36"/>
      <c r="H8" s="36"/>
      <c r="I8" s="36"/>
      <c r="J8" s="36"/>
      <c r="K8" s="37"/>
      <c r="L8" s="38"/>
    </row>
    <row r="9" spans="1:12" s="29" customFormat="1" ht="42.75" x14ac:dyDescent="0.2">
      <c r="A9" s="39">
        <v>1</v>
      </c>
      <c r="B9" s="40" t="s">
        <v>22</v>
      </c>
      <c r="C9" s="41"/>
      <c r="D9" s="40"/>
      <c r="E9" s="41"/>
      <c r="F9" s="40"/>
      <c r="G9" s="41"/>
      <c r="H9" s="40"/>
      <c r="I9" s="41"/>
      <c r="J9" s="40"/>
      <c r="K9" s="41"/>
      <c r="L9" s="42"/>
    </row>
    <row r="10" spans="1:12" s="29" customFormat="1" ht="14.25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2"/>
    </row>
    <row r="11" spans="1:12" s="29" customFormat="1" ht="14.25" x14ac:dyDescent="0.2">
      <c r="A11" s="39">
        <v>2</v>
      </c>
      <c r="B11" s="40" t="s">
        <v>23</v>
      </c>
      <c r="C11" s="40"/>
      <c r="D11" s="40"/>
      <c r="E11" s="40"/>
      <c r="F11" s="40"/>
      <c r="G11" s="40"/>
      <c r="H11" s="40"/>
      <c r="I11" s="40"/>
      <c r="J11" s="40"/>
      <c r="K11" s="40"/>
      <c r="L11" s="42"/>
    </row>
    <row r="12" spans="1:12" ht="49.5" customHeight="1" x14ac:dyDescent="0.25">
      <c r="A12" s="34" t="s">
        <v>80</v>
      </c>
      <c r="B12" s="35" t="s">
        <v>138</v>
      </c>
      <c r="C12" s="35"/>
      <c r="D12" s="35"/>
      <c r="E12" s="35"/>
      <c r="F12" s="35"/>
      <c r="G12" s="35"/>
      <c r="H12" s="35"/>
      <c r="I12" s="43"/>
      <c r="J12" s="43"/>
      <c r="K12" s="40"/>
      <c r="L12" s="42"/>
    </row>
    <row r="13" spans="1:12" ht="54.75" customHeight="1" x14ac:dyDescent="0.25">
      <c r="A13" s="34" t="s">
        <v>81</v>
      </c>
      <c r="B13" s="35" t="s">
        <v>24</v>
      </c>
      <c r="C13" s="35"/>
      <c r="D13" s="35"/>
      <c r="E13" s="35"/>
      <c r="F13" s="35"/>
      <c r="G13" s="35"/>
      <c r="H13" s="35"/>
      <c r="I13" s="43"/>
      <c r="J13" s="43"/>
      <c r="K13" s="40"/>
      <c r="L13" s="42"/>
    </row>
    <row r="14" spans="1:12" ht="81" customHeight="1" x14ac:dyDescent="0.25">
      <c r="A14" s="34" t="s">
        <v>82</v>
      </c>
      <c r="B14" s="35" t="s">
        <v>25</v>
      </c>
      <c r="C14" s="35"/>
      <c r="D14" s="35"/>
      <c r="E14" s="35"/>
      <c r="F14" s="35"/>
      <c r="G14" s="35"/>
      <c r="H14" s="35"/>
      <c r="I14" s="43"/>
      <c r="J14" s="43"/>
      <c r="K14" s="40"/>
      <c r="L14" s="42"/>
    </row>
    <row r="15" spans="1:12" ht="95.25" customHeight="1" x14ac:dyDescent="0.25">
      <c r="A15" s="34" t="s">
        <v>83</v>
      </c>
      <c r="B15" s="35" t="s">
        <v>139</v>
      </c>
      <c r="C15" s="35"/>
      <c r="D15" s="35"/>
      <c r="E15" s="35"/>
      <c r="F15" s="35"/>
      <c r="G15" s="35"/>
      <c r="H15" s="35"/>
      <c r="I15" s="43"/>
      <c r="J15" s="43"/>
      <c r="K15" s="40"/>
      <c r="L15" s="42"/>
    </row>
    <row r="16" spans="1:12" ht="97.5" customHeight="1" x14ac:dyDescent="0.25">
      <c r="A16" s="98" t="s">
        <v>96</v>
      </c>
      <c r="B16" s="35" t="s">
        <v>140</v>
      </c>
      <c r="C16" s="35"/>
      <c r="D16" s="35"/>
      <c r="E16" s="35"/>
      <c r="F16" s="35"/>
      <c r="G16" s="35"/>
      <c r="H16" s="35"/>
      <c r="I16" s="43"/>
      <c r="J16" s="43"/>
      <c r="K16" s="40"/>
      <c r="L16" s="42"/>
    </row>
    <row r="17" spans="1:12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40"/>
      <c r="L17" s="42"/>
    </row>
    <row r="18" spans="1:12" s="29" customFormat="1" ht="105.75" customHeight="1" x14ac:dyDescent="0.2">
      <c r="A18" s="39">
        <v>3</v>
      </c>
      <c r="B18" s="40" t="s">
        <v>141</v>
      </c>
      <c r="C18" s="40"/>
      <c r="D18" s="40"/>
      <c r="E18" s="40"/>
      <c r="F18" s="40"/>
      <c r="G18" s="41"/>
      <c r="H18" s="40"/>
      <c r="I18" s="40"/>
      <c r="J18" s="40"/>
      <c r="K18" s="40"/>
      <c r="L18" s="42"/>
    </row>
    <row r="19" spans="1:12" s="29" customFormat="1" ht="14.25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2"/>
    </row>
    <row r="20" spans="1:12" s="29" customFormat="1" ht="118.5" customHeight="1" x14ac:dyDescent="0.2">
      <c r="A20" s="39">
        <v>4</v>
      </c>
      <c r="B20" s="40" t="s">
        <v>142</v>
      </c>
      <c r="C20" s="40"/>
      <c r="D20" s="40"/>
      <c r="E20" s="40"/>
      <c r="F20" s="40"/>
      <c r="G20" s="41"/>
      <c r="H20" s="40"/>
      <c r="I20" s="40"/>
      <c r="J20" s="40"/>
      <c r="K20" s="40"/>
      <c r="L20" s="42"/>
    </row>
    <row r="21" spans="1:12" s="29" customFormat="1" ht="14.25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2"/>
    </row>
    <row r="22" spans="1:12" s="29" customFormat="1" ht="60" customHeight="1" x14ac:dyDescent="0.2">
      <c r="A22" s="39">
        <v>5</v>
      </c>
      <c r="B22" s="40" t="s">
        <v>143</v>
      </c>
      <c r="C22" s="41"/>
      <c r="D22" s="41"/>
      <c r="E22" s="40"/>
      <c r="F22" s="40"/>
      <c r="G22" s="41"/>
      <c r="H22" s="41"/>
      <c r="I22" s="41"/>
      <c r="J22" s="41"/>
      <c r="K22" s="40"/>
      <c r="L22" s="42"/>
    </row>
    <row r="23" spans="1:12" s="29" customFormat="1" ht="14.25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2"/>
    </row>
    <row r="24" spans="1:12" s="29" customFormat="1" ht="14.25" x14ac:dyDescent="0.2">
      <c r="A24" s="39">
        <v>6</v>
      </c>
      <c r="B24" s="40" t="s">
        <v>144</v>
      </c>
      <c r="C24" s="40"/>
      <c r="D24" s="40"/>
      <c r="E24" s="40"/>
      <c r="F24" s="40"/>
      <c r="G24" s="40"/>
      <c r="H24" s="40"/>
      <c r="I24" s="40"/>
      <c r="J24" s="40"/>
      <c r="K24" s="40"/>
      <c r="L24" s="42"/>
    </row>
    <row r="25" spans="1:12" ht="81" customHeight="1" x14ac:dyDescent="0.25">
      <c r="A25" s="34" t="s">
        <v>84</v>
      </c>
      <c r="B25" s="35" t="s">
        <v>26</v>
      </c>
      <c r="C25" s="35"/>
      <c r="D25" s="35"/>
      <c r="E25" s="35"/>
      <c r="F25" s="35"/>
      <c r="G25" s="43"/>
      <c r="H25" s="35"/>
      <c r="I25" s="43"/>
      <c r="J25" s="43"/>
      <c r="K25" s="40"/>
      <c r="L25" s="42"/>
    </row>
    <row r="26" spans="1:12" ht="81" customHeight="1" x14ac:dyDescent="0.25">
      <c r="A26" s="34" t="s">
        <v>85</v>
      </c>
      <c r="B26" s="35" t="s">
        <v>27</v>
      </c>
      <c r="C26" s="35"/>
      <c r="D26" s="35"/>
      <c r="E26" s="35"/>
      <c r="F26" s="35"/>
      <c r="G26" s="43"/>
      <c r="H26" s="35"/>
      <c r="I26" s="43"/>
      <c r="J26" s="43"/>
      <c r="K26" s="40"/>
      <c r="L26" s="42"/>
    </row>
    <row r="27" spans="1:12" s="29" customFormat="1" ht="159.75" customHeight="1" x14ac:dyDescent="0.25">
      <c r="A27" s="34" t="s">
        <v>86</v>
      </c>
      <c r="B27" s="35" t="s">
        <v>145</v>
      </c>
      <c r="C27" s="35"/>
      <c r="D27" s="35"/>
      <c r="E27" s="35"/>
      <c r="F27" s="35"/>
      <c r="G27" s="43"/>
      <c r="H27" s="35"/>
      <c r="I27" s="43"/>
      <c r="J27" s="43"/>
      <c r="K27" s="40"/>
      <c r="L27" s="42"/>
    </row>
    <row r="28" spans="1:12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40"/>
      <c r="L28" s="42"/>
    </row>
    <row r="29" spans="1:12" s="29" customFormat="1" ht="28.5" x14ac:dyDescent="0.2">
      <c r="A29" s="39">
        <v>7</v>
      </c>
      <c r="B29" s="40" t="s">
        <v>28</v>
      </c>
      <c r="C29" s="41"/>
      <c r="D29" s="40"/>
      <c r="E29" s="41"/>
      <c r="F29" s="40"/>
      <c r="G29" s="41"/>
      <c r="H29" s="40"/>
      <c r="I29" s="41"/>
      <c r="J29" s="40"/>
      <c r="K29" s="41"/>
      <c r="L29" s="42"/>
    </row>
    <row r="30" spans="1:12" s="29" customFormat="1" ht="14.25" x14ac:dyDescent="0.2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2"/>
    </row>
    <row r="31" spans="1:12" s="29" customFormat="1" ht="28.5" x14ac:dyDescent="0.2">
      <c r="A31" s="39">
        <v>8</v>
      </c>
      <c r="B31" s="40" t="s">
        <v>29</v>
      </c>
      <c r="C31" s="41"/>
      <c r="D31" s="40"/>
      <c r="E31" s="41"/>
      <c r="F31" s="40"/>
      <c r="G31" s="41"/>
      <c r="H31" s="40"/>
      <c r="I31" s="41"/>
      <c r="J31" s="40"/>
      <c r="K31" s="41"/>
      <c r="L31" s="42"/>
    </row>
    <row r="32" spans="1:12" s="29" customFormat="1" ht="14.25" x14ac:dyDescent="0.2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2"/>
    </row>
    <row r="33" spans="1:12" s="29" customFormat="1" ht="171" x14ac:dyDescent="0.2">
      <c r="A33" s="39">
        <v>9</v>
      </c>
      <c r="B33" s="40" t="s">
        <v>146</v>
      </c>
      <c r="C33" s="35"/>
      <c r="D33" s="35"/>
      <c r="E33" s="35"/>
      <c r="F33" s="35"/>
      <c r="G33" s="35"/>
      <c r="H33" s="35"/>
      <c r="I33" s="35"/>
      <c r="J33" s="35"/>
      <c r="K33" s="40"/>
      <c r="L33" s="42"/>
    </row>
    <row r="34" spans="1:12" x14ac:dyDescent="0.25">
      <c r="A34" s="34" t="s">
        <v>87</v>
      </c>
      <c r="B34" s="35" t="s">
        <v>147</v>
      </c>
      <c r="C34" s="35"/>
      <c r="D34" s="35"/>
      <c r="E34" s="35"/>
      <c r="F34" s="35"/>
      <c r="G34" s="35"/>
      <c r="H34" s="35"/>
      <c r="I34" s="35"/>
      <c r="J34" s="35"/>
      <c r="K34" s="40"/>
      <c r="L34" s="42"/>
    </row>
    <row r="35" spans="1:12" ht="30" x14ac:dyDescent="0.25">
      <c r="A35" s="34" t="s">
        <v>88</v>
      </c>
      <c r="B35" s="35" t="s">
        <v>30</v>
      </c>
      <c r="C35" s="35"/>
      <c r="D35" s="35"/>
      <c r="E35" s="35"/>
      <c r="F35" s="35"/>
      <c r="G35" s="35"/>
      <c r="H35" s="35"/>
      <c r="I35" s="35"/>
      <c r="J35" s="35"/>
      <c r="K35" s="40"/>
      <c r="L35" s="42"/>
    </row>
    <row r="36" spans="1:12" x14ac:dyDescent="0.2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40"/>
      <c r="L36" s="42"/>
    </row>
    <row r="37" spans="1:12" s="29" customFormat="1" ht="60.75" customHeight="1" x14ac:dyDescent="0.2">
      <c r="A37" s="39">
        <v>10</v>
      </c>
      <c r="B37" s="40" t="s">
        <v>148</v>
      </c>
      <c r="C37" s="40"/>
      <c r="D37" s="40"/>
      <c r="E37" s="40"/>
      <c r="F37" s="40"/>
      <c r="G37" s="40"/>
      <c r="H37" s="40"/>
      <c r="I37" s="41"/>
      <c r="J37" s="41"/>
      <c r="K37" s="40"/>
      <c r="L37" s="42"/>
    </row>
    <row r="38" spans="1:12" s="29" customFormat="1" ht="14.25" x14ac:dyDescent="0.2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2"/>
    </row>
    <row r="39" spans="1:12" s="29" customFormat="1" ht="28.5" x14ac:dyDescent="0.2">
      <c r="A39" s="39">
        <v>11</v>
      </c>
      <c r="B39" s="40" t="s">
        <v>31</v>
      </c>
      <c r="C39" s="41"/>
      <c r="D39" s="40"/>
      <c r="E39" s="41"/>
      <c r="F39" s="40"/>
      <c r="G39" s="41"/>
      <c r="H39" s="40"/>
      <c r="I39" s="41"/>
      <c r="J39" s="40"/>
      <c r="K39" s="41"/>
      <c r="L39" s="42"/>
    </row>
    <row r="40" spans="1:12" s="29" customFormat="1" ht="14.25" x14ac:dyDescent="0.2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2"/>
    </row>
    <row r="41" spans="1:12" s="29" customFormat="1" ht="57" x14ac:dyDescent="0.2">
      <c r="A41" s="39">
        <v>12</v>
      </c>
      <c r="B41" s="40" t="s">
        <v>32</v>
      </c>
      <c r="C41" s="41"/>
      <c r="D41" s="40"/>
      <c r="E41" s="41"/>
      <c r="F41" s="40"/>
      <c r="G41" s="41"/>
      <c r="H41" s="40"/>
      <c r="I41" s="41"/>
      <c r="J41" s="40"/>
      <c r="K41" s="41"/>
      <c r="L41" s="42"/>
    </row>
    <row r="42" spans="1:12" s="29" customFormat="1" ht="14.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2"/>
    </row>
    <row r="43" spans="1:12" s="29" customFormat="1" thickBot="1" x14ac:dyDescent="0.25">
      <c r="A43" s="44"/>
      <c r="B43" s="45" t="s">
        <v>94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</row>
    <row r="44" spans="1:12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8"/>
      <c r="L44" s="48"/>
    </row>
    <row r="45" spans="1:12" ht="62.25" customHeight="1" x14ac:dyDescent="0.25">
      <c r="B45" s="169" t="s">
        <v>103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48"/>
    </row>
    <row r="47" spans="1:12" x14ac:dyDescent="0.25">
      <c r="B47" s="49" t="s">
        <v>33</v>
      </c>
    </row>
    <row r="48" spans="1:12" ht="15.75" thickBot="1" x14ac:dyDescent="0.3">
      <c r="B48" s="49"/>
    </row>
    <row r="49" spans="1:12" ht="63.75" customHeight="1" x14ac:dyDescent="0.25">
      <c r="B49" s="50" t="s">
        <v>34</v>
      </c>
      <c r="C49" s="165" t="s">
        <v>17</v>
      </c>
      <c r="D49" s="166"/>
      <c r="E49" s="165" t="s">
        <v>18</v>
      </c>
      <c r="F49" s="166"/>
      <c r="G49" s="165" t="s">
        <v>19</v>
      </c>
      <c r="H49" s="166"/>
      <c r="I49" s="165" t="s">
        <v>20</v>
      </c>
      <c r="J49" s="166"/>
      <c r="K49" s="167" t="s">
        <v>21</v>
      </c>
      <c r="L49" s="168"/>
    </row>
    <row r="50" spans="1:12" ht="28.5" x14ac:dyDescent="0.25">
      <c r="B50" s="51"/>
      <c r="C50" s="36" t="s">
        <v>92</v>
      </c>
      <c r="D50" s="36" t="s">
        <v>93</v>
      </c>
      <c r="E50" s="36" t="s">
        <v>92</v>
      </c>
      <c r="F50" s="36" t="s">
        <v>93</v>
      </c>
      <c r="G50" s="36" t="s">
        <v>92</v>
      </c>
      <c r="H50" s="36" t="s">
        <v>93</v>
      </c>
      <c r="I50" s="36" t="s">
        <v>92</v>
      </c>
      <c r="J50" s="36" t="s">
        <v>93</v>
      </c>
      <c r="K50" s="37" t="s">
        <v>92</v>
      </c>
      <c r="L50" s="38" t="s">
        <v>93</v>
      </c>
    </row>
    <row r="51" spans="1:12" x14ac:dyDescent="0.25">
      <c r="B51" s="52" t="s">
        <v>98</v>
      </c>
      <c r="C51" s="43"/>
      <c r="D51" s="35"/>
      <c r="E51" s="43"/>
      <c r="F51" s="35"/>
      <c r="G51" s="43"/>
      <c r="H51" s="35"/>
      <c r="I51" s="43"/>
      <c r="J51" s="35"/>
      <c r="K51" s="41"/>
      <c r="L51" s="42"/>
    </row>
    <row r="52" spans="1:12" x14ac:dyDescent="0.25">
      <c r="B52" s="52" t="s">
        <v>98</v>
      </c>
      <c r="C52" s="43"/>
      <c r="D52" s="35"/>
      <c r="E52" s="43"/>
      <c r="F52" s="35"/>
      <c r="G52" s="43"/>
      <c r="H52" s="35"/>
      <c r="I52" s="43"/>
      <c r="J52" s="35"/>
      <c r="K52" s="41"/>
      <c r="L52" s="42"/>
    </row>
    <row r="53" spans="1:12" x14ac:dyDescent="0.25">
      <c r="B53" s="52" t="s">
        <v>99</v>
      </c>
      <c r="C53" s="43"/>
      <c r="D53" s="35"/>
      <c r="E53" s="43"/>
      <c r="F53" s="35"/>
      <c r="G53" s="43"/>
      <c r="H53" s="35"/>
      <c r="I53" s="43"/>
      <c r="J53" s="35"/>
      <c r="K53" s="41"/>
      <c r="L53" s="42"/>
    </row>
    <row r="54" spans="1:12" x14ac:dyDescent="0.25">
      <c r="B54" s="52" t="s">
        <v>100</v>
      </c>
      <c r="C54" s="35"/>
      <c r="D54" s="35"/>
      <c r="E54" s="35"/>
      <c r="F54" s="35"/>
      <c r="G54" s="35"/>
      <c r="H54" s="35"/>
      <c r="I54" s="35"/>
      <c r="J54" s="35"/>
      <c r="K54" s="40"/>
      <c r="L54" s="42"/>
    </row>
    <row r="55" spans="1:12" x14ac:dyDescent="0.25">
      <c r="B55" s="52" t="s">
        <v>98</v>
      </c>
      <c r="C55" s="35"/>
      <c r="D55" s="35"/>
      <c r="E55" s="35"/>
      <c r="F55" s="35"/>
      <c r="G55" s="35"/>
      <c r="H55" s="35"/>
      <c r="I55" s="35"/>
      <c r="J55" s="35"/>
      <c r="K55" s="40"/>
      <c r="L55" s="42"/>
    </row>
    <row r="56" spans="1:12" x14ac:dyDescent="0.25">
      <c r="B56" s="52" t="s">
        <v>98</v>
      </c>
      <c r="C56" s="35"/>
      <c r="D56" s="35"/>
      <c r="E56" s="35"/>
      <c r="F56" s="35"/>
      <c r="G56" s="35"/>
      <c r="H56" s="35"/>
      <c r="I56" s="35"/>
      <c r="J56" s="35"/>
      <c r="K56" s="40"/>
      <c r="L56" s="42"/>
    </row>
    <row r="57" spans="1:12" x14ac:dyDescent="0.25">
      <c r="B57" s="52" t="s">
        <v>98</v>
      </c>
      <c r="C57" s="35"/>
      <c r="D57" s="35"/>
      <c r="E57" s="35"/>
      <c r="F57" s="35"/>
      <c r="G57" s="35"/>
      <c r="H57" s="35"/>
      <c r="I57" s="35"/>
      <c r="J57" s="35" t="e">
        <f>'анкета заявителя'!A1:B1</f>
        <v>#VALUE!</v>
      </c>
      <c r="K57" s="40"/>
      <c r="L57" s="42"/>
    </row>
    <row r="58" spans="1:12" x14ac:dyDescent="0.25">
      <c r="B58" s="52" t="s">
        <v>98</v>
      </c>
      <c r="C58" s="35"/>
      <c r="D58" s="35"/>
      <c r="E58" s="35"/>
      <c r="F58" s="35"/>
      <c r="G58" s="35"/>
      <c r="H58" s="35"/>
      <c r="I58" s="35"/>
      <c r="J58" s="35"/>
      <c r="K58" s="40"/>
      <c r="L58" s="42"/>
    </row>
    <row r="59" spans="1:12" x14ac:dyDescent="0.25">
      <c r="B59" s="52" t="s">
        <v>98</v>
      </c>
      <c r="C59" s="35"/>
      <c r="D59" s="35"/>
      <c r="E59" s="35"/>
      <c r="F59" s="35"/>
      <c r="G59" s="35"/>
      <c r="H59" s="35"/>
      <c r="I59" s="35"/>
      <c r="J59" s="35"/>
      <c r="K59" s="40"/>
      <c r="L59" s="42"/>
    </row>
    <row r="60" spans="1:12" x14ac:dyDescent="0.25">
      <c r="B60" s="52" t="s">
        <v>98</v>
      </c>
      <c r="C60" s="35"/>
      <c r="D60" s="35"/>
      <c r="E60" s="35"/>
      <c r="F60" s="35"/>
      <c r="G60" s="35"/>
      <c r="H60" s="35"/>
      <c r="I60" s="35"/>
      <c r="J60" s="35"/>
      <c r="K60" s="40"/>
      <c r="L60" s="42"/>
    </row>
    <row r="61" spans="1:12" ht="15.75" thickBot="1" x14ac:dyDescent="0.3">
      <c r="B61" s="52" t="s">
        <v>98</v>
      </c>
      <c r="C61" s="53"/>
      <c r="D61" s="53"/>
      <c r="E61" s="53"/>
      <c r="F61" s="53"/>
      <c r="G61" s="53"/>
      <c r="H61" s="53"/>
      <c r="I61" s="53"/>
      <c r="J61" s="53"/>
      <c r="K61" s="45"/>
      <c r="L61" s="46"/>
    </row>
    <row r="62" spans="1:12" s="55" customFormat="1" ht="33.75" customHeight="1" x14ac:dyDescent="0.25">
      <c r="A62" s="54"/>
      <c r="B62" s="161" t="s">
        <v>35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</row>
    <row r="63" spans="1:12" s="55" customFormat="1" x14ac:dyDescent="0.25">
      <c r="A63" s="54"/>
      <c r="B63" s="56" t="s">
        <v>101</v>
      </c>
      <c r="C63" s="57"/>
      <c r="D63" s="58"/>
      <c r="E63" s="58"/>
      <c r="F63" s="58"/>
      <c r="G63" s="58"/>
      <c r="H63" s="58"/>
      <c r="K63" s="59"/>
      <c r="L63" s="59"/>
    </row>
    <row r="64" spans="1:12" x14ac:dyDescent="0.25">
      <c r="B64" s="60"/>
      <c r="C64" s="31"/>
      <c r="D64" s="61"/>
      <c r="E64" s="61"/>
      <c r="F64" s="61"/>
      <c r="G64" s="61"/>
      <c r="H64" s="61"/>
    </row>
    <row r="65" spans="1:9" s="29" customFormat="1" ht="14.25" x14ac:dyDescent="0.2">
      <c r="A65" s="27"/>
      <c r="B65" s="49" t="s">
        <v>149</v>
      </c>
      <c r="C65" s="28"/>
      <c r="D65" s="62"/>
      <c r="E65" s="62"/>
      <c r="F65" s="62"/>
      <c r="G65" s="62"/>
      <c r="H65" s="62"/>
    </row>
    <row r="67" spans="1:9" ht="45.75" customHeight="1" x14ac:dyDescent="0.25">
      <c r="B67" s="155" t="s">
        <v>36</v>
      </c>
      <c r="C67" s="157" t="s">
        <v>153</v>
      </c>
      <c r="D67" s="158"/>
      <c r="E67" s="158"/>
      <c r="F67" s="159"/>
      <c r="G67" s="160" t="s">
        <v>155</v>
      </c>
      <c r="H67" s="159"/>
      <c r="I67" s="155" t="s">
        <v>158</v>
      </c>
    </row>
    <row r="68" spans="1:9" ht="60" x14ac:dyDescent="0.25">
      <c r="B68" s="156"/>
      <c r="C68" s="102" t="s">
        <v>154</v>
      </c>
      <c r="D68" s="102" t="s">
        <v>154</v>
      </c>
      <c r="E68" s="102" t="s">
        <v>154</v>
      </c>
      <c r="F68" s="102" t="s">
        <v>94</v>
      </c>
      <c r="G68" s="102" t="s">
        <v>156</v>
      </c>
      <c r="H68" s="101" t="s">
        <v>157</v>
      </c>
      <c r="I68" s="156"/>
    </row>
    <row r="69" spans="1:9" ht="30" x14ac:dyDescent="0.25">
      <c r="B69" s="99" t="s">
        <v>150</v>
      </c>
      <c r="C69" s="100"/>
      <c r="D69" s="100"/>
      <c r="E69" s="100"/>
      <c r="F69" s="102">
        <f>C69+D69+E69</f>
        <v>0</v>
      </c>
      <c r="G69" s="100"/>
      <c r="H69" s="100"/>
      <c r="I69" s="100"/>
    </row>
    <row r="70" spans="1:9" ht="30" x14ac:dyDescent="0.25">
      <c r="B70" s="99" t="s">
        <v>151</v>
      </c>
      <c r="C70" s="100"/>
      <c r="D70" s="100"/>
      <c r="E70" s="100"/>
      <c r="F70" s="102">
        <f>C70+D70+E70</f>
        <v>0</v>
      </c>
      <c r="G70" s="100"/>
      <c r="H70" s="100"/>
      <c r="I70" s="100"/>
    </row>
    <row r="71" spans="1:9" x14ac:dyDescent="0.25">
      <c r="B71" s="99" t="s">
        <v>152</v>
      </c>
      <c r="C71" s="102">
        <f>C69+C70</f>
        <v>0</v>
      </c>
      <c r="D71" s="102">
        <f t="shared" ref="D71:H71" si="0">D69+D70</f>
        <v>0</v>
      </c>
      <c r="E71" s="102">
        <f t="shared" si="0"/>
        <v>0</v>
      </c>
      <c r="F71" s="102">
        <f t="shared" si="0"/>
        <v>0</v>
      </c>
      <c r="G71" s="102">
        <f t="shared" si="0"/>
        <v>0</v>
      </c>
      <c r="H71" s="102">
        <f t="shared" si="0"/>
        <v>0</v>
      </c>
      <c r="I71" s="100">
        <f>I69+I70</f>
        <v>0</v>
      </c>
    </row>
    <row r="73" spans="1:9" ht="52.5" customHeight="1" x14ac:dyDescent="0.25">
      <c r="B73" s="155" t="s">
        <v>36</v>
      </c>
      <c r="C73" s="157" t="s">
        <v>153</v>
      </c>
      <c r="D73" s="158"/>
      <c r="E73" s="158"/>
      <c r="F73" s="159"/>
      <c r="G73" s="160" t="s">
        <v>155</v>
      </c>
      <c r="H73" s="159"/>
      <c r="I73" s="155" t="s">
        <v>158</v>
      </c>
    </row>
    <row r="74" spans="1:9" ht="60" x14ac:dyDescent="0.25">
      <c r="B74" s="156"/>
      <c r="C74" s="102" t="s">
        <v>154</v>
      </c>
      <c r="D74" s="102" t="s">
        <v>154</v>
      </c>
      <c r="E74" s="102" t="s">
        <v>154</v>
      </c>
      <c r="F74" s="102" t="s">
        <v>94</v>
      </c>
      <c r="G74" s="102" t="s">
        <v>156</v>
      </c>
      <c r="H74" s="101" t="s">
        <v>157</v>
      </c>
      <c r="I74" s="156"/>
    </row>
    <row r="75" spans="1:9" x14ac:dyDescent="0.25">
      <c r="B75" s="99" t="s">
        <v>37</v>
      </c>
      <c r="C75" s="103"/>
      <c r="D75" s="103"/>
      <c r="E75" s="103"/>
      <c r="F75" s="103">
        <f>C75+D75+E75</f>
        <v>0</v>
      </c>
      <c r="G75" s="103"/>
      <c r="H75" s="103"/>
      <c r="I75" s="103"/>
    </row>
    <row r="76" spans="1:9" x14ac:dyDescent="0.25">
      <c r="B76" s="99"/>
      <c r="C76" s="103"/>
      <c r="D76" s="103"/>
      <c r="E76" s="103"/>
      <c r="F76" s="103">
        <f>C76+D76+E76</f>
        <v>0</v>
      </c>
      <c r="G76" s="103"/>
      <c r="H76" s="103"/>
      <c r="I76" s="103"/>
    </row>
    <row r="77" spans="1:9" x14ac:dyDescent="0.25">
      <c r="B77" s="89" t="s">
        <v>21</v>
      </c>
      <c r="C77" s="103">
        <f>C75+C76</f>
        <v>0</v>
      </c>
      <c r="D77" s="103">
        <f t="shared" ref="D77:E77" si="1">D75+D76</f>
        <v>0</v>
      </c>
      <c r="E77" s="103">
        <f t="shared" si="1"/>
        <v>0</v>
      </c>
      <c r="F77" s="103">
        <f>F75+F76</f>
        <v>0</v>
      </c>
      <c r="G77" s="103">
        <f>G75+G76</f>
        <v>0</v>
      </c>
      <c r="H77" s="103">
        <f>H75+H76</f>
        <v>0</v>
      </c>
      <c r="I77" s="103">
        <f>I75+I76</f>
        <v>0</v>
      </c>
    </row>
  </sheetData>
  <mergeCells count="22">
    <mergeCell ref="B62:L62"/>
    <mergeCell ref="A1:L1"/>
    <mergeCell ref="A2:L2"/>
    <mergeCell ref="C49:D49"/>
    <mergeCell ref="E49:F49"/>
    <mergeCell ref="G49:H49"/>
    <mergeCell ref="I49:J49"/>
    <mergeCell ref="K49:L49"/>
    <mergeCell ref="B45:L45"/>
    <mergeCell ref="C6:D6"/>
    <mergeCell ref="E6:F6"/>
    <mergeCell ref="G6:H6"/>
    <mergeCell ref="I6:J6"/>
    <mergeCell ref="K6:L6"/>
    <mergeCell ref="B67:B68"/>
    <mergeCell ref="C67:F67"/>
    <mergeCell ref="I67:I68"/>
    <mergeCell ref="B73:B74"/>
    <mergeCell ref="C73:F73"/>
    <mergeCell ref="I73:I74"/>
    <mergeCell ref="G67:H67"/>
    <mergeCell ref="G73:H73"/>
  </mergeCells>
  <pageMargins left="0.70866141732283472" right="0.70866141732283472" top="0.74803149606299213" bottom="0.74803149606299213" header="0.31496062992125984" footer="0.31496062992125984"/>
  <pageSetup paperSize="9" scale="52" fitToHeight="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6"/>
  <sheetViews>
    <sheetView workbookViewId="0">
      <selection activeCell="A56" sqref="A56"/>
    </sheetView>
  </sheetViews>
  <sheetFormatPr defaultColWidth="55.42578125" defaultRowHeight="15" x14ac:dyDescent="0.25"/>
  <cols>
    <col min="1" max="1" width="54.28515625" style="63" customWidth="1"/>
    <col min="2" max="6" width="31.5703125" style="63" customWidth="1"/>
    <col min="7" max="16384" width="55.42578125" style="63"/>
  </cols>
  <sheetData>
    <row r="1" spans="1:6" ht="22.5" x14ac:dyDescent="0.3">
      <c r="A1" s="176" t="str">
        <f>'анкета заявителя'!A1:B1</f>
        <v>Фонд развития Амурской области</v>
      </c>
      <c r="B1" s="176"/>
      <c r="C1" s="176"/>
      <c r="D1" s="176"/>
      <c r="E1" s="176"/>
      <c r="F1" s="176"/>
    </row>
    <row r="2" spans="1:6" ht="22.5" x14ac:dyDescent="0.3">
      <c r="A2" s="176" t="s">
        <v>77</v>
      </c>
      <c r="B2" s="176"/>
      <c r="C2" s="176"/>
      <c r="D2" s="176"/>
      <c r="E2" s="176"/>
      <c r="F2" s="176"/>
    </row>
    <row r="4" spans="1:6" x14ac:dyDescent="0.25">
      <c r="A4" s="64" t="s">
        <v>38</v>
      </c>
    </row>
    <row r="5" spans="1:6" x14ac:dyDescent="0.25">
      <c r="A5" s="64"/>
    </row>
    <row r="6" spans="1:6" x14ac:dyDescent="0.25">
      <c r="A6" s="64" t="s">
        <v>39</v>
      </c>
    </row>
    <row r="7" spans="1:6" ht="15.75" thickBot="1" x14ac:dyDescent="0.3">
      <c r="A7" s="65"/>
    </row>
    <row r="8" spans="1:6" ht="57" x14ac:dyDescent="0.25">
      <c r="A8" s="66" t="s">
        <v>40</v>
      </c>
      <c r="B8" s="67" t="s">
        <v>41</v>
      </c>
      <c r="C8" s="67" t="s">
        <v>159</v>
      </c>
      <c r="D8" s="67" t="s">
        <v>42</v>
      </c>
      <c r="E8" s="67" t="s">
        <v>43</v>
      </c>
      <c r="F8" s="68" t="s">
        <v>44</v>
      </c>
    </row>
    <row r="9" spans="1:6" x14ac:dyDescent="0.25">
      <c r="A9" s="69"/>
      <c r="B9" s="70"/>
      <c r="C9" s="70"/>
      <c r="D9" s="70"/>
      <c r="E9" s="70"/>
      <c r="F9" s="71"/>
    </row>
    <row r="10" spans="1:6" x14ac:dyDescent="0.25">
      <c r="A10" s="177" t="s">
        <v>45</v>
      </c>
      <c r="B10" s="178"/>
      <c r="C10" s="178"/>
      <c r="D10" s="178"/>
      <c r="E10" s="178"/>
      <c r="F10" s="179"/>
    </row>
    <row r="11" spans="1:6" x14ac:dyDescent="0.25">
      <c r="A11" s="72"/>
      <c r="B11" s="73"/>
      <c r="C11" s="73"/>
      <c r="D11" s="73"/>
      <c r="E11" s="73"/>
      <c r="F11" s="74"/>
    </row>
    <row r="12" spans="1:6" x14ac:dyDescent="0.25">
      <c r="A12" s="72" t="s">
        <v>46</v>
      </c>
      <c r="B12" s="75"/>
      <c r="C12" s="75"/>
      <c r="D12" s="75">
        <v>0</v>
      </c>
      <c r="E12" s="75"/>
      <c r="F12" s="76"/>
    </row>
    <row r="13" spans="1:6" x14ac:dyDescent="0.25">
      <c r="A13" s="72"/>
      <c r="B13" s="75"/>
      <c r="C13" s="75"/>
      <c r="D13" s="75"/>
      <c r="E13" s="75"/>
      <c r="F13" s="76"/>
    </row>
    <row r="14" spans="1:6" ht="90" x14ac:dyDescent="0.25">
      <c r="A14" s="92" t="s">
        <v>160</v>
      </c>
      <c r="B14" s="95"/>
      <c r="C14" s="95"/>
      <c r="D14" s="95"/>
      <c r="E14" s="95"/>
      <c r="F14" s="76"/>
    </row>
    <row r="15" spans="1:6" x14ac:dyDescent="0.25">
      <c r="A15" s="92"/>
      <c r="B15" s="95"/>
      <c r="C15" s="95"/>
      <c r="D15" s="95"/>
      <c r="E15" s="95"/>
      <c r="F15" s="76"/>
    </row>
    <row r="16" spans="1:6" ht="45" x14ac:dyDescent="0.25">
      <c r="A16" s="72" t="s">
        <v>161</v>
      </c>
      <c r="B16" s="75"/>
      <c r="C16" s="75"/>
      <c r="D16" s="75">
        <v>0</v>
      </c>
      <c r="E16" s="75"/>
      <c r="F16" s="76"/>
    </row>
    <row r="17" spans="1:6" x14ac:dyDescent="0.25">
      <c r="A17" s="92"/>
      <c r="B17" s="95"/>
      <c r="C17" s="95"/>
      <c r="D17" s="95"/>
      <c r="E17" s="95"/>
      <c r="F17" s="76"/>
    </row>
    <row r="18" spans="1:6" ht="45" x14ac:dyDescent="0.25">
      <c r="A18" s="92" t="s">
        <v>162</v>
      </c>
      <c r="B18" s="95"/>
      <c r="C18" s="95"/>
      <c r="D18" s="95"/>
      <c r="E18" s="95"/>
      <c r="F18" s="76"/>
    </row>
    <row r="19" spans="1:6" x14ac:dyDescent="0.25">
      <c r="A19" s="72"/>
      <c r="B19" s="75"/>
      <c r="C19" s="75"/>
      <c r="D19" s="75"/>
      <c r="E19" s="75"/>
      <c r="F19" s="76"/>
    </row>
    <row r="20" spans="1:6" x14ac:dyDescent="0.25">
      <c r="A20" s="72" t="s">
        <v>163</v>
      </c>
      <c r="B20" s="75"/>
      <c r="C20" s="75"/>
      <c r="D20" s="75">
        <v>0</v>
      </c>
      <c r="E20" s="75"/>
      <c r="F20" s="76"/>
    </row>
    <row r="21" spans="1:6" x14ac:dyDescent="0.25">
      <c r="A21" s="92"/>
      <c r="B21" s="95"/>
      <c r="C21" s="95"/>
      <c r="D21" s="95"/>
      <c r="E21" s="95"/>
      <c r="F21" s="76"/>
    </row>
    <row r="22" spans="1:6" x14ac:dyDescent="0.25">
      <c r="A22" s="92" t="s">
        <v>164</v>
      </c>
      <c r="B22" s="95"/>
      <c r="C22" s="95"/>
      <c r="D22" s="95"/>
      <c r="E22" s="95"/>
      <c r="F22" s="76"/>
    </row>
    <row r="23" spans="1:6" x14ac:dyDescent="0.25">
      <c r="A23" s="92"/>
      <c r="B23" s="95"/>
      <c r="C23" s="95"/>
      <c r="D23" s="95"/>
      <c r="E23" s="95"/>
      <c r="F23" s="76"/>
    </row>
    <row r="24" spans="1:6" ht="30" x14ac:dyDescent="0.25">
      <c r="A24" s="92" t="s">
        <v>165</v>
      </c>
      <c r="B24" s="95"/>
      <c r="C24" s="95"/>
      <c r="D24" s="95"/>
      <c r="E24" s="95"/>
      <c r="F24" s="76"/>
    </row>
    <row r="25" spans="1:6" ht="18" customHeight="1" x14ac:dyDescent="0.25">
      <c r="A25" s="72"/>
      <c r="B25" s="75"/>
      <c r="C25" s="75"/>
      <c r="D25" s="75"/>
      <c r="E25" s="75"/>
      <c r="F25" s="76"/>
    </row>
    <row r="26" spans="1:6" x14ac:dyDescent="0.25">
      <c r="A26" s="72" t="s">
        <v>166</v>
      </c>
      <c r="B26" s="75"/>
      <c r="C26" s="75"/>
      <c r="D26" s="75">
        <v>0</v>
      </c>
      <c r="E26" s="75"/>
      <c r="F26" s="76"/>
    </row>
    <row r="27" spans="1:6" x14ac:dyDescent="0.25">
      <c r="A27" s="72"/>
      <c r="B27" s="75"/>
      <c r="C27" s="75"/>
      <c r="D27" s="75"/>
      <c r="E27" s="75"/>
      <c r="F27" s="76"/>
    </row>
    <row r="28" spans="1:6" x14ac:dyDescent="0.25">
      <c r="A28" s="180" t="s">
        <v>167</v>
      </c>
      <c r="B28" s="181"/>
      <c r="C28" s="181"/>
      <c r="D28" s="181"/>
      <c r="E28" s="181"/>
      <c r="F28" s="182"/>
    </row>
    <row r="29" spans="1:6" ht="135" x14ac:dyDescent="0.25">
      <c r="A29" s="72" t="s">
        <v>168</v>
      </c>
      <c r="B29" s="75" t="s">
        <v>169</v>
      </c>
      <c r="C29" s="75"/>
      <c r="D29" s="75">
        <v>0</v>
      </c>
      <c r="E29" s="75"/>
      <c r="F29" s="76"/>
    </row>
    <row r="30" spans="1:6" x14ac:dyDescent="0.25">
      <c r="A30" s="72" t="s">
        <v>170</v>
      </c>
      <c r="B30" s="75"/>
      <c r="C30" s="75">
        <v>0</v>
      </c>
      <c r="D30" s="75"/>
      <c r="E30" s="75">
        <v>0</v>
      </c>
      <c r="F30" s="76"/>
    </row>
    <row r="31" spans="1:6" ht="75" x14ac:dyDescent="0.25">
      <c r="A31" s="72" t="s">
        <v>171</v>
      </c>
      <c r="B31" s="95" t="s">
        <v>169</v>
      </c>
      <c r="C31" s="75"/>
      <c r="D31" s="75">
        <v>15</v>
      </c>
      <c r="E31" s="75"/>
      <c r="F31" s="76"/>
    </row>
    <row r="32" spans="1:6" ht="165" x14ac:dyDescent="0.25">
      <c r="A32" s="72" t="s">
        <v>172</v>
      </c>
      <c r="B32" s="95" t="s">
        <v>169</v>
      </c>
      <c r="C32" s="75"/>
      <c r="D32" s="75">
        <v>20</v>
      </c>
      <c r="E32" s="75"/>
      <c r="F32" s="76"/>
    </row>
    <row r="33" spans="1:6" ht="90" x14ac:dyDescent="0.25">
      <c r="A33" s="72" t="s">
        <v>173</v>
      </c>
      <c r="B33" s="95" t="s">
        <v>169</v>
      </c>
      <c r="C33" s="75"/>
      <c r="D33" s="75">
        <v>25</v>
      </c>
      <c r="E33" s="75"/>
      <c r="F33" s="76"/>
    </row>
    <row r="34" spans="1:6" ht="75" x14ac:dyDescent="0.25">
      <c r="A34" s="72" t="s">
        <v>174</v>
      </c>
      <c r="B34" s="95" t="s">
        <v>169</v>
      </c>
      <c r="C34" s="75"/>
      <c r="D34" s="75">
        <v>25</v>
      </c>
      <c r="E34" s="75"/>
      <c r="F34" s="76"/>
    </row>
    <row r="35" spans="1:6" ht="60" x14ac:dyDescent="0.25">
      <c r="A35" s="72" t="s">
        <v>175</v>
      </c>
      <c r="B35" s="95" t="s">
        <v>169</v>
      </c>
      <c r="C35" s="75"/>
      <c r="D35" s="75">
        <v>25</v>
      </c>
      <c r="E35" s="75"/>
      <c r="F35" s="76"/>
    </row>
    <row r="36" spans="1:6" x14ac:dyDescent="0.25">
      <c r="A36" s="94" t="s">
        <v>94</v>
      </c>
      <c r="B36" s="95"/>
      <c r="C36" s="95"/>
      <c r="D36" s="95"/>
      <c r="E36" s="95"/>
      <c r="F36" s="76"/>
    </row>
    <row r="37" spans="1:6" x14ac:dyDescent="0.25">
      <c r="A37" s="79"/>
      <c r="B37" s="80"/>
      <c r="C37" s="80"/>
      <c r="D37" s="80"/>
      <c r="E37" s="80"/>
      <c r="F37" s="105"/>
    </row>
    <row r="38" spans="1:6" x14ac:dyDescent="0.25">
      <c r="A38" s="183" t="s">
        <v>176</v>
      </c>
      <c r="B38" s="184"/>
      <c r="C38" s="184"/>
      <c r="D38" s="184"/>
      <c r="E38" s="184"/>
      <c r="F38" s="185"/>
    </row>
    <row r="39" spans="1:6" x14ac:dyDescent="0.25">
      <c r="A39" s="104"/>
      <c r="B39" s="104"/>
      <c r="C39" s="104"/>
      <c r="D39" s="104"/>
      <c r="E39" s="104"/>
      <c r="F39" s="104"/>
    </row>
    <row r="40" spans="1:6" x14ac:dyDescent="0.25">
      <c r="A40" s="64"/>
    </row>
    <row r="41" spans="1:6" x14ac:dyDescent="0.25">
      <c r="A41" s="64" t="s">
        <v>47</v>
      </c>
    </row>
    <row r="42" spans="1:6" ht="15.75" thickBot="1" x14ac:dyDescent="0.3">
      <c r="A42" s="64"/>
    </row>
    <row r="43" spans="1:6" x14ac:dyDescent="0.25">
      <c r="A43" s="186" t="s">
        <v>40</v>
      </c>
      <c r="B43" s="188" t="s">
        <v>41</v>
      </c>
      <c r="C43" s="174" t="s">
        <v>177</v>
      </c>
      <c r="D43" s="174" t="s">
        <v>42</v>
      </c>
      <c r="E43" s="188" t="s">
        <v>43</v>
      </c>
      <c r="F43" s="174" t="s">
        <v>44</v>
      </c>
    </row>
    <row r="44" spans="1:6" ht="42.75" customHeight="1" x14ac:dyDescent="0.25">
      <c r="A44" s="187"/>
      <c r="B44" s="189"/>
      <c r="C44" s="175"/>
      <c r="D44" s="175"/>
      <c r="E44" s="189"/>
      <c r="F44" s="175"/>
    </row>
    <row r="45" spans="1:6" x14ac:dyDescent="0.25">
      <c r="A45" s="78"/>
      <c r="B45" s="77"/>
      <c r="C45" s="77"/>
      <c r="D45" s="91"/>
      <c r="E45" s="77"/>
      <c r="F45" s="106"/>
    </row>
    <row r="46" spans="1:6" x14ac:dyDescent="0.25">
      <c r="A46" s="72" t="s">
        <v>48</v>
      </c>
      <c r="B46" s="75"/>
      <c r="C46" s="75"/>
      <c r="D46" s="95"/>
      <c r="E46" s="75"/>
      <c r="F46" s="93"/>
    </row>
    <row r="47" spans="1:6" x14ac:dyDescent="0.25">
      <c r="A47" s="72"/>
      <c r="B47" s="75"/>
      <c r="C47" s="75"/>
      <c r="D47" s="95"/>
      <c r="E47" s="75"/>
      <c r="F47" s="95"/>
    </row>
    <row r="48" spans="1:6" x14ac:dyDescent="0.25">
      <c r="A48" s="72" t="s">
        <v>49</v>
      </c>
      <c r="B48" s="75"/>
      <c r="C48" s="75"/>
      <c r="D48" s="95"/>
      <c r="E48" s="75"/>
      <c r="F48" s="93"/>
    </row>
    <row r="49" spans="1:6" x14ac:dyDescent="0.25">
      <c r="A49" s="72"/>
      <c r="B49" s="75"/>
      <c r="C49" s="75"/>
      <c r="D49" s="95"/>
      <c r="E49" s="75"/>
      <c r="F49" s="95"/>
    </row>
    <row r="50" spans="1:6" ht="45" x14ac:dyDescent="0.25">
      <c r="A50" s="72" t="s">
        <v>50</v>
      </c>
      <c r="B50" s="75"/>
      <c r="C50" s="75"/>
      <c r="D50" s="95"/>
      <c r="E50" s="75"/>
      <c r="F50" s="93"/>
    </row>
    <row r="51" spans="1:6" x14ac:dyDescent="0.25">
      <c r="A51" s="72"/>
      <c r="B51" s="75"/>
      <c r="C51" s="75"/>
      <c r="D51" s="95"/>
      <c r="E51" s="75"/>
      <c r="F51" s="95"/>
    </row>
    <row r="52" spans="1:6" ht="45" x14ac:dyDescent="0.25">
      <c r="A52" s="72" t="s">
        <v>51</v>
      </c>
      <c r="B52" s="75"/>
      <c r="C52" s="75"/>
      <c r="D52" s="95"/>
      <c r="E52" s="75"/>
      <c r="F52" s="93"/>
    </row>
    <row r="53" spans="1:6" x14ac:dyDescent="0.25">
      <c r="A53" s="72"/>
      <c r="B53" s="75"/>
      <c r="C53" s="75"/>
      <c r="D53" s="95"/>
      <c r="E53" s="75"/>
      <c r="F53" s="95"/>
    </row>
    <row r="54" spans="1:6" ht="45" x14ac:dyDescent="0.25">
      <c r="A54" s="72" t="s">
        <v>52</v>
      </c>
      <c r="B54" s="75"/>
      <c r="C54" s="75"/>
      <c r="D54" s="95"/>
      <c r="E54" s="75"/>
      <c r="F54" s="93"/>
    </row>
    <row r="55" spans="1:6" x14ac:dyDescent="0.25">
      <c r="A55" s="79"/>
      <c r="B55" s="80"/>
      <c r="C55" s="80"/>
      <c r="D55" s="80"/>
      <c r="E55" s="80"/>
      <c r="F55" s="95"/>
    </row>
    <row r="56" spans="1:6" s="82" customFormat="1" thickBot="1" x14ac:dyDescent="0.25">
      <c r="A56" s="107" t="s">
        <v>94</v>
      </c>
      <c r="B56" s="81"/>
      <c r="C56" s="81"/>
      <c r="D56" s="90"/>
      <c r="E56" s="81"/>
      <c r="F56" s="106"/>
    </row>
  </sheetData>
  <mergeCells count="11">
    <mergeCell ref="C43:C44"/>
    <mergeCell ref="D43:D44"/>
    <mergeCell ref="F43:F44"/>
    <mergeCell ref="A1:F1"/>
    <mergeCell ref="A2:F2"/>
    <mergeCell ref="A10:F10"/>
    <mergeCell ref="A28:F28"/>
    <mergeCell ref="A38:F38"/>
    <mergeCell ref="A43:A44"/>
    <mergeCell ref="B43:B44"/>
    <mergeCell ref="E43:E44"/>
  </mergeCells>
  <pageMargins left="0.70866141732283472" right="0.31496062992125984" top="0.35433070866141736" bottom="0.74803149606299213" header="0.31496062992125984" footer="0.31496062992125984"/>
  <pageSetup paperSize="9" scale="6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анкета заявителя</vt:lpstr>
      <vt:lpstr>описание проекта</vt:lpstr>
      <vt:lpstr>бюджет проекта и источники</vt:lpstr>
      <vt:lpstr>обеспечение возврата займа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Алексей</dc:creator>
  <cp:lastModifiedBy>FR-02</cp:lastModifiedBy>
  <cp:lastPrinted>2021-07-08T03:46:26Z</cp:lastPrinted>
  <dcterms:created xsi:type="dcterms:W3CDTF">2018-08-29T07:32:17Z</dcterms:created>
  <dcterms:modified xsi:type="dcterms:W3CDTF">2023-03-17T00:57:03Z</dcterms:modified>
</cp:coreProperties>
</file>